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80" windowHeight="7575" activeTab="0"/>
  </bookViews>
  <sheets>
    <sheet name="RODZAJE ZAMAW.BADAŃ" sheetId="1" r:id="rId1"/>
  </sheets>
  <definedNames>
    <definedName name="_xlnm.Print_Area" localSheetId="0">'RODZAJE ZAMAW.BADAŃ'!$A$1:$N$14</definedName>
    <definedName name="_xlnm.Print_Titles" localSheetId="0">'RODZAJE ZAMAW.BADAŃ'!$1:$2</definedName>
  </definedNames>
  <calcPr fullCalcOnLoad="1"/>
</workbook>
</file>

<file path=xl/sharedStrings.xml><?xml version="1.0" encoding="utf-8"?>
<sst xmlns="http://schemas.openxmlformats.org/spreadsheetml/2006/main" count="81" uniqueCount="42">
  <si>
    <t>jednostki zlecające Uz</t>
  </si>
  <si>
    <t>miejsce wykonywania świadczenia</t>
  </si>
  <si>
    <t>jednostka miary</t>
  </si>
  <si>
    <t>w lokalizacji UCMMiT</t>
  </si>
  <si>
    <t>codziennie w dni robocze  o godzinie 14:00</t>
  </si>
  <si>
    <t xml:space="preserve">termin odbioru materiału do badania  od UCMMiT (Uz) </t>
  </si>
  <si>
    <t>termin wykonania świadczenia przez Pz</t>
  </si>
  <si>
    <t>termin wykonania badania przez Przyjmującego zamówienie (Pz) i wystawienia wyniku wraz z diagnozą</t>
  </si>
  <si>
    <t>x</t>
  </si>
  <si>
    <t>Kliniki / Pracownia Endoskopii</t>
  </si>
  <si>
    <t>Imię i nazwisko osób/oby wykonującej badanie</t>
  </si>
  <si>
    <t>Adres m-ca wykonania badania</t>
  </si>
  <si>
    <t>Kontakt telef.:</t>
  </si>
  <si>
    <t xml:space="preserve">komplet </t>
  </si>
  <si>
    <t>wartość zł. netto zamówienia (kol. 11x kol.13)</t>
  </si>
  <si>
    <r>
      <rPr>
        <b/>
        <u val="single"/>
        <sz val="11"/>
        <color indexed="8"/>
        <rFont val="Arial Narrow"/>
        <family val="2"/>
      </rPr>
      <t xml:space="preserve">UWAGA:  </t>
    </r>
    <r>
      <rPr>
        <sz val="11"/>
        <color indexed="8"/>
        <rFont val="Arial Narrow"/>
        <family val="2"/>
      </rPr>
      <t xml:space="preserve">Komplet oznacza, iż w cenie badania/usługi (od otrzymania/pobrania   materiału do wydania  wyniku i diagnozy) uwzględniono </t>
    </r>
    <r>
      <rPr>
        <u val="single"/>
        <sz val="11"/>
        <color indexed="8"/>
        <rFont val="Arial Narrow"/>
        <family val="2"/>
      </rPr>
      <t>wszystkie niezbędne czynności i materiały</t>
    </r>
    <r>
      <rPr>
        <sz val="11"/>
        <color indexed="8"/>
        <rFont val="Arial Narrow"/>
        <family val="2"/>
      </rPr>
      <t xml:space="preserve"> ( w tym wyroby medyczne i inne materiały  tj odczynniki, testy, sprzęt, itp itd.) niezbędne do wykonania badania/usługi. Materiały niezbędne   do pobrania, utrwalenia i  zapakowania materiału  pobranego w siedzibie Uz oraz druki zamówienia ( jeśli przewidziano formę pisemną) zapewnia Udzielający zamówienia.</t>
    </r>
  </si>
  <si>
    <t>łącznie</t>
  </si>
  <si>
    <t>Laboratorium wyznaczone przez oferenta</t>
  </si>
  <si>
    <t>L.p.</t>
  </si>
  <si>
    <r>
      <t xml:space="preserve">Cena zł.brutto jednego kompletnego  badania z wydaniem wyniku i postawieniem diagnozy </t>
    </r>
    <r>
      <rPr>
        <b/>
        <sz val="11"/>
        <rFont val="Arial Narrow"/>
        <family val="2"/>
      </rPr>
      <t>(wypełnia Przyjmujący zamówienie)</t>
    </r>
  </si>
  <si>
    <t xml:space="preserve">Badanie histopatologiczne z dostarczonych materiałów tkankowych </t>
  </si>
  <si>
    <t>Badanie histopatologiczne specjalistyczne w zakresie hamatoonkolgii z dostarczanych trepanobioptatów pobranych w biopsjach wiertarkowych</t>
  </si>
  <si>
    <t>Badanie cytologiczne płynów z jam ciała badanie całej porcji płynu odebranego w jednym pojemniku</t>
  </si>
  <si>
    <t>Badanie materiałów z biopsji cienkoigłowych (BAC, BACC), bez pobrania materiału przez Oferenta</t>
  </si>
  <si>
    <t>Badanie  histochemiczne  z oceną patomorfologa specjalisty</t>
  </si>
  <si>
    <t>Wykonanie usługi kompletnej pobrania materiału za pomocą biopsji cienkoigłowej lub gruboigłowej  oraz biopsji wiertarkowej, również pod kontrolą USG lub tomografu komputerowego – w lokalizacji Udzielającego zamówienia</t>
  </si>
  <si>
    <t>Świadczenie konsultacji specjalistycznych w zakresie wyników histopatologicznych i stawianej diagnozy</t>
  </si>
  <si>
    <t>w lokalizacji konsultanta</t>
  </si>
  <si>
    <t>Badanie immunohistochemiczne wraz z oceną lekarza patomorfologa specjalisty w tym badanie  HER2 metodą immunohistochemiczną</t>
  </si>
  <si>
    <t>codziennie w dni robocze                              przez 24 m-ce</t>
  </si>
  <si>
    <t xml:space="preserve"> w dni robocze  w godzinach do 13:00,  przez 24 m-ce po wcześniejszym uzgodnieniu z  Kierownikiem Zakładu Diagnostyki Obrazowej UCMMiT - jednak nie później niż w ciągu 2 dni od daty wystosowania zamówienia</t>
  </si>
  <si>
    <t>Badanie cytologiczne płynów z jam ciała metodą Cell Block</t>
  </si>
  <si>
    <t>nazwa zamawianego świadczenia w okresie 24 m-cy</t>
  </si>
  <si>
    <t>szacunkowa zamawiana ilość w okresie 24 m-cy</t>
  </si>
  <si>
    <t>Wynik badania dostępny w systemie informatycznym w terminie do 10 dni roboczych od dnia odebrania  materiału od Uz i dostarczany do Uz w wersji  elektronicznej zg z opisem zam. Pkt VI.7.4).</t>
  </si>
  <si>
    <t>Wynik badania dostępny w systemie informatycznym w terminie do 15 dni roboczych od dnia odebrania  materiału od Uz i dostarczany do Uz w wersji  elektronicznej zg z opisem zam. Pkt VI.7.4).</t>
  </si>
  <si>
    <r>
      <t xml:space="preserve">Wynik badania dostępny w systemie informatycznym Uz, w terminie </t>
    </r>
    <r>
      <rPr>
        <b/>
        <u val="single"/>
        <sz val="10"/>
        <rFont val="Arial Narrow"/>
        <family val="2"/>
      </rPr>
      <t>do 15 dni roboczych</t>
    </r>
    <r>
      <rPr>
        <sz val="10"/>
        <rFont val="Arial Narrow"/>
        <family val="2"/>
      </rPr>
      <t xml:space="preserve"> od dnia odebrania  materiału przez laboratorium Pz i dostarczany do Uz w wersji  elektronicznej zg z opisem zam. Pkt VI.7.4).</t>
    </r>
  </si>
  <si>
    <r>
      <t xml:space="preserve">Wynik badania dostępny w systemie informatycznym Uz, w terminie </t>
    </r>
    <r>
      <rPr>
        <b/>
        <u val="single"/>
        <sz val="10"/>
        <rFont val="Arial Narrow"/>
        <family val="2"/>
      </rPr>
      <t xml:space="preserve">do 5 dni roboczych </t>
    </r>
    <r>
      <rPr>
        <sz val="10"/>
        <rFont val="Arial Narrow"/>
        <family val="2"/>
      </rPr>
      <t>od dnia odebrania  materiału przez laboratorium Pz i dostarczany do Uz w wersji  elektronicznej zg z opisem zam. Pkt VI.7.4).</t>
    </r>
  </si>
  <si>
    <r>
      <t>Wynik badania dostępny w systemie informatycznym Uz, w terminie</t>
    </r>
    <r>
      <rPr>
        <u val="single"/>
        <sz val="10"/>
        <rFont val="Arial Narrow"/>
        <family val="2"/>
      </rPr>
      <t xml:space="preserve"> </t>
    </r>
    <r>
      <rPr>
        <b/>
        <u val="single"/>
        <sz val="10"/>
        <rFont val="Arial Narrow"/>
        <family val="2"/>
      </rPr>
      <t xml:space="preserve">do 15 dni roboczych </t>
    </r>
    <r>
      <rPr>
        <sz val="10"/>
        <rFont val="Arial Narrow"/>
        <family val="2"/>
      </rPr>
      <t>od dnia odebrania  materiału przez laboratorium Pz i dostarczany do Uz w wersji  elektronicznej zg z opisem zam. Pkt VI.7.4).</t>
    </r>
  </si>
  <si>
    <r>
      <t>Wynik badania dostępny w systemie informatycznym Uz, w terminie</t>
    </r>
    <r>
      <rPr>
        <b/>
        <sz val="10"/>
        <rFont val="Arial Narrow"/>
        <family val="2"/>
      </rPr>
      <t xml:space="preserve"> </t>
    </r>
    <r>
      <rPr>
        <b/>
        <u val="single"/>
        <sz val="10"/>
        <rFont val="Arial Narrow"/>
        <family val="2"/>
      </rPr>
      <t>do 5 dni roboczych</t>
    </r>
    <r>
      <rPr>
        <sz val="10"/>
        <rFont val="Arial Narrow"/>
        <family val="2"/>
      </rPr>
      <t xml:space="preserve"> od dnia odebrania  materiału przez laboratorium Pz i dostarczany do Uz w wersji  elektronicznej zg z opisem zam. Pkt VI.7.4).</t>
    </r>
  </si>
  <si>
    <r>
      <t xml:space="preserve">Wynik badania dostępny w systemie informatycznym Uz, w terminie </t>
    </r>
    <r>
      <rPr>
        <b/>
        <u val="single"/>
        <sz val="10"/>
        <rFont val="Arial Narrow"/>
        <family val="2"/>
      </rPr>
      <t>do 16 dni roboczych</t>
    </r>
    <r>
      <rPr>
        <sz val="10"/>
        <rFont val="Arial Narrow"/>
        <family val="2"/>
      </rPr>
      <t xml:space="preserve"> od dnia odebrania  materiału przez laboratorium Pz i dostarczany do Uz w wersji  elektronicznej zg z opisem zam. Pkt VI.7.4).</t>
    </r>
  </si>
  <si>
    <r>
      <t xml:space="preserve">Wynik badania dostępny w systemie informatycznym Uz, w terminie </t>
    </r>
    <r>
      <rPr>
        <b/>
        <u val="single"/>
        <sz val="10"/>
        <rFont val="Arial Narrow"/>
        <family val="2"/>
      </rPr>
      <t>do 10 dni roboczych</t>
    </r>
    <r>
      <rPr>
        <sz val="10"/>
        <rFont val="Arial Narrow"/>
        <family val="2"/>
      </rPr>
      <t xml:space="preserve"> od dnia odebrania  materiału przez laboratorium Pz i dostarczany do Uz w wersji  elektronicznej zg z opisem zam. Pkt VI.7.4).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</si>
</sst>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Arial Narrow"/>
      <family val="2"/>
    </font>
    <font>
      <sz val="11"/>
      <name val="Arial Narrow"/>
      <family val="2"/>
    </font>
    <font>
      <i/>
      <sz val="11"/>
      <name val="Arial Narrow"/>
      <family val="2"/>
    </font>
    <font>
      <sz val="11"/>
      <color indexed="8"/>
      <name val="Arial Narrow"/>
      <family val="2"/>
    </font>
    <font>
      <sz val="10"/>
      <name val="Arial Narrow"/>
      <family val="2"/>
    </font>
    <font>
      <u val="single"/>
      <sz val="11"/>
      <color indexed="8"/>
      <name val="Arial Narrow"/>
      <family val="2"/>
    </font>
    <font>
      <b/>
      <sz val="10"/>
      <name val="Arial Narrow"/>
      <family val="2"/>
    </font>
    <font>
      <u val="single"/>
      <sz val="10"/>
      <name val="Arial Narrow"/>
      <family val="2"/>
    </font>
    <font>
      <b/>
      <u val="single"/>
      <sz val="10"/>
      <name val="Arial Narrow"/>
      <family val="2"/>
    </font>
    <font>
      <b/>
      <u val="single"/>
      <sz val="11"/>
      <color indexed="8"/>
      <name val="Arial Narrow"/>
      <family val="2"/>
    </font>
    <font>
      <sz val="11"/>
      <name val="Czcionka tekstu podstawowego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Arial Narrow"/>
      <family val="2"/>
    </font>
    <font>
      <sz val="11"/>
      <color indexed="10"/>
      <name val="Arial Narrow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7" borderId="10" xfId="0" applyNumberFormat="1" applyFont="1" applyFill="1" applyBorder="1" applyAlignment="1">
      <alignment horizontal="center" vertical="center" wrapText="1"/>
    </xf>
    <xf numFmtId="0" fontId="4" fillId="7" borderId="10" xfId="0" applyNumberFormat="1" applyFont="1" applyFill="1" applyBorder="1" applyAlignment="1">
      <alignment horizontal="center" vertical="center" wrapText="1"/>
    </xf>
    <xf numFmtId="0" fontId="53" fillId="7" borderId="10" xfId="0" applyFont="1" applyFill="1" applyBorder="1" applyAlignment="1">
      <alignment horizontal="center" vertical="center" wrapText="1"/>
    </xf>
    <xf numFmtId="0" fontId="54" fillId="7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" fontId="3" fillId="7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1" fontId="55" fillId="0" borderId="0" xfId="0" applyNumberFormat="1" applyFont="1" applyFill="1" applyAlignment="1">
      <alignment horizontal="center" vertical="center" wrapText="1"/>
    </xf>
    <xf numFmtId="1" fontId="55" fillId="7" borderId="0" xfId="0" applyNumberFormat="1" applyFont="1" applyFill="1" applyAlignment="1">
      <alignment horizontal="center" vertical="center" wrapText="1"/>
    </xf>
    <xf numFmtId="1" fontId="3" fillId="7" borderId="10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13" fillId="7" borderId="10" xfId="0" applyNumberFormat="1" applyFont="1" applyFill="1" applyBorder="1" applyAlignment="1">
      <alignment horizontal="center" vertical="center" wrapText="1"/>
    </xf>
    <xf numFmtId="1" fontId="14" fillId="7" borderId="10" xfId="0" applyNumberFormat="1" applyFont="1" applyFill="1" applyBorder="1" applyAlignment="1">
      <alignment horizontal="center" vertical="center" wrapText="1"/>
    </xf>
    <xf numFmtId="4" fontId="3" fillId="6" borderId="10" xfId="0" applyNumberFormat="1" applyFont="1" applyFill="1" applyBorder="1" applyAlignment="1">
      <alignment horizontal="center" vertical="center" wrapText="1"/>
    </xf>
    <xf numFmtId="0" fontId="4" fillId="6" borderId="10" xfId="0" applyNumberFormat="1" applyFont="1" applyFill="1" applyBorder="1" applyAlignment="1">
      <alignment horizontal="center" vertical="center" wrapText="1"/>
    </xf>
    <xf numFmtId="4" fontId="4" fillId="6" borderId="10" xfId="0" applyNumberFormat="1" applyFont="1" applyFill="1" applyBorder="1" applyAlignment="1">
      <alignment horizontal="center" vertical="center" wrapText="1"/>
    </xf>
    <xf numFmtId="0" fontId="53" fillId="6" borderId="10" xfId="0" applyFont="1" applyFill="1" applyBorder="1" applyAlignment="1">
      <alignment horizontal="center" vertical="center" wrapText="1"/>
    </xf>
    <xf numFmtId="4" fontId="53" fillId="6" borderId="10" xfId="0" applyNumberFormat="1" applyFont="1" applyFill="1" applyBorder="1" applyAlignment="1">
      <alignment horizontal="center" vertical="center" wrapText="1"/>
    </xf>
    <xf numFmtId="4" fontId="54" fillId="6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view="pageBreakPreview" zoomScale="75" zoomScaleSheetLayoutView="75" workbookViewId="0" topLeftCell="A1">
      <selection activeCell="G3" sqref="G3"/>
    </sheetView>
  </sheetViews>
  <sheetFormatPr defaultColWidth="8.796875" defaultRowHeight="45.75" customHeight="1"/>
  <cols>
    <col min="1" max="1" width="9" style="3" customWidth="1"/>
    <col min="2" max="2" width="40.09765625" style="10" customWidth="1"/>
    <col min="3" max="3" width="17.3984375" style="3" customWidth="1"/>
    <col min="4" max="4" width="22" style="6" customWidth="1"/>
    <col min="5" max="5" width="22" style="36" customWidth="1"/>
    <col min="6" max="6" width="21.69921875" style="3" customWidth="1"/>
    <col min="7" max="7" width="35.3984375" style="3" customWidth="1"/>
    <col min="8" max="8" width="19.8984375" style="3" customWidth="1"/>
    <col min="9" max="9" width="17.5" style="3" customWidth="1"/>
    <col min="10" max="10" width="18.09765625" style="3" customWidth="1"/>
    <col min="11" max="11" width="19.09765625" style="33" customWidth="1"/>
    <col min="12" max="12" width="12" style="17" customWidth="1"/>
    <col min="13" max="13" width="23.5" style="45" customWidth="1"/>
    <col min="14" max="14" width="15.69921875" style="45" customWidth="1"/>
    <col min="15" max="16384" width="9" style="3" customWidth="1"/>
  </cols>
  <sheetData>
    <row r="1" spans="1:14" s="20" customFormat="1" ht="97.5" customHeight="1">
      <c r="A1" s="23" t="s">
        <v>18</v>
      </c>
      <c r="B1" s="18" t="s">
        <v>32</v>
      </c>
      <c r="C1" s="25" t="s">
        <v>1</v>
      </c>
      <c r="D1" s="19" t="s">
        <v>0</v>
      </c>
      <c r="E1" s="18" t="s">
        <v>6</v>
      </c>
      <c r="F1" s="18" t="s">
        <v>5</v>
      </c>
      <c r="G1" s="18" t="s">
        <v>7</v>
      </c>
      <c r="H1" s="18" t="s">
        <v>11</v>
      </c>
      <c r="I1" s="18" t="s">
        <v>10</v>
      </c>
      <c r="J1" s="18" t="s">
        <v>12</v>
      </c>
      <c r="K1" s="34" t="s">
        <v>33</v>
      </c>
      <c r="L1" s="22" t="s">
        <v>2</v>
      </c>
      <c r="M1" s="40" t="s">
        <v>19</v>
      </c>
      <c r="N1" s="40" t="s">
        <v>14</v>
      </c>
    </row>
    <row r="2" spans="1:14" s="5" customFormat="1" ht="18" customHeight="1">
      <c r="A2" s="29">
        <v>1</v>
      </c>
      <c r="B2" s="4">
        <v>2</v>
      </c>
      <c r="C2" s="30">
        <v>3</v>
      </c>
      <c r="D2" s="4">
        <v>4</v>
      </c>
      <c r="E2" s="4">
        <v>5</v>
      </c>
      <c r="F2" s="4">
        <v>6</v>
      </c>
      <c r="G2" s="4">
        <v>7</v>
      </c>
      <c r="H2" s="4">
        <v>8</v>
      </c>
      <c r="I2" s="4">
        <v>9</v>
      </c>
      <c r="J2" s="4">
        <v>10</v>
      </c>
      <c r="K2" s="15">
        <v>11</v>
      </c>
      <c r="L2" s="15">
        <v>12</v>
      </c>
      <c r="M2" s="41">
        <v>13</v>
      </c>
      <c r="N2" s="41">
        <v>14</v>
      </c>
    </row>
    <row r="3" spans="1:14" s="7" customFormat="1" ht="112.5" customHeight="1">
      <c r="A3" s="24">
        <v>1</v>
      </c>
      <c r="B3" s="28" t="s">
        <v>20</v>
      </c>
      <c r="C3" s="26" t="s">
        <v>17</v>
      </c>
      <c r="D3" s="13" t="s">
        <v>9</v>
      </c>
      <c r="E3" s="13" t="s">
        <v>29</v>
      </c>
      <c r="F3" s="1" t="s">
        <v>4</v>
      </c>
      <c r="G3" s="21" t="s">
        <v>41</v>
      </c>
      <c r="H3" s="21"/>
      <c r="I3" s="21"/>
      <c r="J3" s="21"/>
      <c r="K3" s="38">
        <v>5000</v>
      </c>
      <c r="L3" s="14" t="s">
        <v>13</v>
      </c>
      <c r="M3" s="40"/>
      <c r="N3" s="40"/>
    </row>
    <row r="4" spans="1:14" s="5" customFormat="1" ht="111" customHeight="1">
      <c r="A4" s="4">
        <v>2</v>
      </c>
      <c r="B4" s="27" t="s">
        <v>21</v>
      </c>
      <c r="C4" s="26" t="s">
        <v>17</v>
      </c>
      <c r="D4" s="13" t="s">
        <v>9</v>
      </c>
      <c r="E4" s="13" t="s">
        <v>29</v>
      </c>
      <c r="F4" s="1" t="s">
        <v>4</v>
      </c>
      <c r="G4" s="21" t="s">
        <v>40</v>
      </c>
      <c r="H4" s="21"/>
      <c r="I4" s="21"/>
      <c r="J4" s="21"/>
      <c r="K4" s="38">
        <v>250</v>
      </c>
      <c r="L4" s="14" t="s">
        <v>13</v>
      </c>
      <c r="M4" s="42"/>
      <c r="N4" s="40"/>
    </row>
    <row r="5" spans="1:14" s="5" customFormat="1" ht="100.5" customHeight="1">
      <c r="A5" s="4">
        <v>3</v>
      </c>
      <c r="B5" s="9" t="s">
        <v>22</v>
      </c>
      <c r="C5" s="26" t="s">
        <v>17</v>
      </c>
      <c r="D5" s="13" t="s">
        <v>9</v>
      </c>
      <c r="E5" s="13" t="s">
        <v>29</v>
      </c>
      <c r="F5" s="1" t="s">
        <v>4</v>
      </c>
      <c r="G5" s="21" t="s">
        <v>39</v>
      </c>
      <c r="H5" s="21"/>
      <c r="I5" s="21"/>
      <c r="J5" s="21"/>
      <c r="K5" s="38">
        <v>100</v>
      </c>
      <c r="L5" s="14" t="s">
        <v>13</v>
      </c>
      <c r="M5" s="42"/>
      <c r="N5" s="40"/>
    </row>
    <row r="6" spans="1:14" s="5" customFormat="1" ht="100.5" customHeight="1">
      <c r="A6" s="1">
        <v>4</v>
      </c>
      <c r="B6" s="9" t="s">
        <v>23</v>
      </c>
      <c r="C6" s="26" t="s">
        <v>17</v>
      </c>
      <c r="D6" s="13" t="s">
        <v>9</v>
      </c>
      <c r="E6" s="13" t="s">
        <v>29</v>
      </c>
      <c r="F6" s="1" t="s">
        <v>4</v>
      </c>
      <c r="G6" s="21" t="s">
        <v>37</v>
      </c>
      <c r="H6" s="21"/>
      <c r="I6" s="21"/>
      <c r="J6" s="21"/>
      <c r="K6" s="38">
        <v>50</v>
      </c>
      <c r="L6" s="14" t="s">
        <v>13</v>
      </c>
      <c r="M6" s="42"/>
      <c r="N6" s="40"/>
    </row>
    <row r="7" spans="1:14" s="5" customFormat="1" ht="100.5" customHeight="1">
      <c r="A7" s="4">
        <v>5</v>
      </c>
      <c r="B7" s="9" t="s">
        <v>24</v>
      </c>
      <c r="C7" s="26" t="s">
        <v>17</v>
      </c>
      <c r="D7" s="13" t="s">
        <v>9</v>
      </c>
      <c r="E7" s="13" t="s">
        <v>29</v>
      </c>
      <c r="F7" s="1" t="s">
        <v>4</v>
      </c>
      <c r="G7" s="21" t="s">
        <v>38</v>
      </c>
      <c r="H7" s="21"/>
      <c r="I7" s="21"/>
      <c r="J7" s="21"/>
      <c r="K7" s="38">
        <v>540</v>
      </c>
      <c r="L7" s="14" t="s">
        <v>13</v>
      </c>
      <c r="M7" s="42"/>
      <c r="N7" s="40"/>
    </row>
    <row r="8" spans="1:14" s="5" customFormat="1" ht="100.5" customHeight="1">
      <c r="A8" s="4">
        <v>6</v>
      </c>
      <c r="B8" s="9" t="s">
        <v>28</v>
      </c>
      <c r="C8" s="26" t="s">
        <v>17</v>
      </c>
      <c r="D8" s="13" t="s">
        <v>9</v>
      </c>
      <c r="E8" s="13" t="s">
        <v>29</v>
      </c>
      <c r="F8" s="1" t="s">
        <v>4</v>
      </c>
      <c r="G8" s="21" t="s">
        <v>36</v>
      </c>
      <c r="H8" s="21"/>
      <c r="I8" s="21"/>
      <c r="J8" s="21"/>
      <c r="K8" s="38">
        <v>1330</v>
      </c>
      <c r="L8" s="14" t="s">
        <v>13</v>
      </c>
      <c r="M8" s="42"/>
      <c r="N8" s="40"/>
    </row>
    <row r="9" spans="1:14" s="5" customFormat="1" ht="134.25" customHeight="1">
      <c r="A9" s="1">
        <v>7</v>
      </c>
      <c r="B9" s="9" t="s">
        <v>25</v>
      </c>
      <c r="C9" s="1" t="s">
        <v>3</v>
      </c>
      <c r="D9" s="13" t="s">
        <v>9</v>
      </c>
      <c r="E9" s="13" t="s">
        <v>30</v>
      </c>
      <c r="F9" s="1" t="s">
        <v>4</v>
      </c>
      <c r="G9" s="21" t="s">
        <v>8</v>
      </c>
      <c r="H9" s="21"/>
      <c r="I9" s="21"/>
      <c r="J9" s="21"/>
      <c r="K9" s="38">
        <v>30</v>
      </c>
      <c r="L9" s="14" t="s">
        <v>13</v>
      </c>
      <c r="M9" s="42"/>
      <c r="N9" s="40"/>
    </row>
    <row r="10" spans="1:14" s="5" customFormat="1" ht="96" customHeight="1">
      <c r="A10" s="4">
        <v>8</v>
      </c>
      <c r="B10" s="9" t="s">
        <v>26</v>
      </c>
      <c r="C10" s="4" t="s">
        <v>27</v>
      </c>
      <c r="D10" s="13" t="s">
        <v>9</v>
      </c>
      <c r="E10" s="13" t="s">
        <v>29</v>
      </c>
      <c r="F10" s="1" t="s">
        <v>4</v>
      </c>
      <c r="G10" s="18" t="s">
        <v>35</v>
      </c>
      <c r="H10" s="21"/>
      <c r="I10" s="21"/>
      <c r="J10" s="21"/>
      <c r="K10" s="38">
        <v>20</v>
      </c>
      <c r="L10" s="14" t="s">
        <v>13</v>
      </c>
      <c r="M10" s="42"/>
      <c r="N10" s="40"/>
    </row>
    <row r="11" spans="1:14" s="5" customFormat="1" ht="95.25" customHeight="1">
      <c r="A11" s="4">
        <v>9</v>
      </c>
      <c r="B11" s="9" t="s">
        <v>31</v>
      </c>
      <c r="C11" s="26" t="s">
        <v>17</v>
      </c>
      <c r="D11" s="13" t="s">
        <v>9</v>
      </c>
      <c r="E11" s="13" t="s">
        <v>29</v>
      </c>
      <c r="F11" s="1" t="s">
        <v>4</v>
      </c>
      <c r="G11" s="18" t="s">
        <v>34</v>
      </c>
      <c r="H11" s="21"/>
      <c r="I11" s="21"/>
      <c r="J11" s="21"/>
      <c r="K11" s="38">
        <v>50</v>
      </c>
      <c r="L11" s="14" t="s">
        <v>13</v>
      </c>
      <c r="M11" s="42"/>
      <c r="N11" s="40"/>
    </row>
    <row r="12" spans="1:14" s="2" customFormat="1" ht="45.75" customHeight="1">
      <c r="A12" s="11"/>
      <c r="B12" s="12"/>
      <c r="C12" s="11"/>
      <c r="D12" s="8"/>
      <c r="E12" s="35"/>
      <c r="F12" s="11"/>
      <c r="G12" s="31"/>
      <c r="H12" s="31"/>
      <c r="I12" s="31"/>
      <c r="J12" s="16" t="s">
        <v>16</v>
      </c>
      <c r="K12" s="39">
        <f>SUM(K3:K10)</f>
        <v>7320</v>
      </c>
      <c r="L12" s="16" t="s">
        <v>8</v>
      </c>
      <c r="M12" s="43" t="s">
        <v>8</v>
      </c>
      <c r="N12" s="44"/>
    </row>
    <row r="13" spans="3:14" ht="45.75" customHeight="1">
      <c r="C13" s="6"/>
      <c r="F13" s="6"/>
      <c r="G13" s="6"/>
      <c r="H13" s="6"/>
      <c r="I13" s="6"/>
      <c r="J13" s="6"/>
      <c r="K13" s="32"/>
      <c r="L13" s="6"/>
      <c r="M13" s="6"/>
      <c r="N13" s="6"/>
    </row>
    <row r="14" spans="3:14" ht="45.75" customHeight="1">
      <c r="C14" s="46" t="s">
        <v>15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6"/>
    </row>
    <row r="15" spans="4:5" ht="45.75" customHeight="1">
      <c r="D15" s="3"/>
      <c r="E15" s="37"/>
    </row>
    <row r="16" spans="4:5" ht="45.75" customHeight="1">
      <c r="D16" s="3"/>
      <c r="E16" s="37"/>
    </row>
    <row r="17" spans="4:5" ht="45.75" customHeight="1">
      <c r="D17" s="3"/>
      <c r="E17" s="37"/>
    </row>
  </sheetData>
  <sheetProtection/>
  <mergeCells count="1">
    <mergeCell ref="C14:M1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3" r:id="rId1"/>
  <headerFooter>
    <oddHeader>&amp;L&amp;"Czcionka tekstu podstawowego,Kursywa"Postępowanie konkursowe nr: 03/ŚZ/UCMMiT/2022&amp;"Czcionka tekstu podstawowego,Standardowy" &amp;CFORMULARZ OFERTOWO - CENOWY&amp;R&amp;"Czcionka tekstu podstawowego,Kursywa"Załacznik nr 2 do SWKO</oddHeader>
    <oddFooter>&amp;CStrona &amp;P z &amp;N&amp;RData i podpis oferenta:..............................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UCMMiT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alicjaw</dc:creator>
  <cp:keywords/>
  <dc:description/>
  <cp:lastModifiedBy>Michał Ornowski</cp:lastModifiedBy>
  <cp:lastPrinted>2022-07-20T07:05:26Z</cp:lastPrinted>
  <dcterms:created xsi:type="dcterms:W3CDTF">2013-12-17T12:58:53Z</dcterms:created>
  <dcterms:modified xsi:type="dcterms:W3CDTF">2022-07-20T07:40:48Z</dcterms:modified>
  <cp:category/>
  <cp:version/>
  <cp:contentType/>
  <cp:contentStatus/>
</cp:coreProperties>
</file>