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zytkownik\OneDrive\Pulpit\P-ZMP1\Bilans 2020 PWD\"/>
    </mc:Choice>
  </mc:AlternateContent>
  <bookViews>
    <workbookView xWindow="270" yWindow="690" windowWidth="19815" windowHeight="7305"/>
  </bookViews>
  <sheets>
    <sheet name="Informacja_dodatkowa" sheetId="1" r:id="rId1"/>
  </sheets>
  <calcPr calcId="152511"/>
</workbook>
</file>

<file path=xl/calcChain.xml><?xml version="1.0" encoding="utf-8"?>
<calcChain xmlns="http://schemas.openxmlformats.org/spreadsheetml/2006/main">
  <c r="I76" i="1" l="1"/>
  <c r="D65" i="1" l="1"/>
  <c r="D235" i="1"/>
  <c r="I81" i="1" l="1"/>
  <c r="D76" i="1"/>
  <c r="D81" i="1" s="1"/>
  <c r="I65" i="1" l="1"/>
  <c r="B16" i="1" l="1"/>
  <c r="D84" i="1" l="1"/>
  <c r="G84" i="1"/>
  <c r="H84" i="1"/>
  <c r="I84" i="1"/>
  <c r="G76" i="1"/>
  <c r="G81" i="1" s="1"/>
  <c r="H76" i="1"/>
  <c r="H81" i="1" s="1"/>
  <c r="E76" i="1"/>
  <c r="E81" i="1" s="1"/>
  <c r="G69" i="1"/>
  <c r="H69" i="1"/>
  <c r="I69" i="1"/>
  <c r="I73" i="1" s="1"/>
  <c r="I85" i="1" s="1"/>
  <c r="D69" i="1"/>
  <c r="D73" i="1" s="1"/>
  <c r="E69" i="1"/>
  <c r="E65" i="1"/>
  <c r="G65" i="1"/>
  <c r="H65" i="1"/>
  <c r="D85" i="1" l="1"/>
  <c r="H73" i="1"/>
  <c r="H85" i="1" s="1"/>
  <c r="E73" i="1"/>
  <c r="E85" i="1" s="1"/>
  <c r="G73" i="1"/>
  <c r="G85" i="1" s="1"/>
  <c r="D304" i="1"/>
  <c r="F84" i="1"/>
  <c r="E84" i="1"/>
  <c r="F81" i="1"/>
  <c r="F69" i="1"/>
  <c r="F73" i="1" l="1"/>
  <c r="F85" i="1" s="1"/>
</calcChain>
</file>

<file path=xl/sharedStrings.xml><?xml version="1.0" encoding="utf-8"?>
<sst xmlns="http://schemas.openxmlformats.org/spreadsheetml/2006/main" count="548" uniqueCount="298">
  <si>
    <t>INFORMACJA DODATKOWA</t>
  </si>
  <si>
    <t>I</t>
  </si>
  <si>
    <t>Wprowadzenie do sprawozdania finansowego.</t>
  </si>
  <si>
    <t>1.1.</t>
  </si>
  <si>
    <t>Nazwa jednostki</t>
  </si>
  <si>
    <t>1.2</t>
  </si>
  <si>
    <t>Siedziba jednostki</t>
  </si>
  <si>
    <t>1.3.</t>
  </si>
  <si>
    <t>Adres jednostki</t>
  </si>
  <si>
    <t>1.4.</t>
  </si>
  <si>
    <t>Podstawowy przedmiot działalności jednostki</t>
  </si>
  <si>
    <t>2.</t>
  </si>
  <si>
    <t>Wskazanie okresu objętego sprawozdaniem</t>
  </si>
  <si>
    <t>3.</t>
  </si>
  <si>
    <t>Wskazanie, że sprawozdanie finansowe zawiera dane łączne</t>
  </si>
  <si>
    <t>NIE</t>
  </si>
  <si>
    <t>4.</t>
  </si>
  <si>
    <t>Omówienie przyjętych zasad rachunkowości, w tym metod wyceny aktywów i pasywów (także amortyzacji)</t>
  </si>
  <si>
    <t>1.</t>
  </si>
  <si>
    <t>Dla potrzeb ujmowania w księgach środków trwałych oraz wartości niematerialnych i prawnych jednostka przyjęła następujące ustalenia:</t>
  </si>
  <si>
    <t>a)</t>
  </si>
  <si>
    <t>b)</t>
  </si>
  <si>
    <t>c)</t>
  </si>
  <si>
    <t>d)</t>
  </si>
  <si>
    <t>Jednostka dokonuje odpisów amortyzacyjnych lub umorzeniowych od środków trwałych i wartości niematerialnych i prawnych w następujący sposób:</t>
  </si>
  <si>
    <t>5.</t>
  </si>
  <si>
    <t>6.</t>
  </si>
  <si>
    <t>Jednostka dokonuje odpisów aktualizujących wartość aktywów według następujących zasad:</t>
  </si>
  <si>
    <t>7.</t>
  </si>
  <si>
    <t>Inne informacje</t>
  </si>
  <si>
    <t>II.</t>
  </si>
  <si>
    <t>Dodatkowe informacje i objaśnienia.</t>
  </si>
  <si>
    <t>Szczegółowy zakres zmian wartości grup rodzajowych środków trwałych, wartości niematerialnych i prawnych, zawierający stan tych aktywów na początek roku obrotowego, zwiększenia i zmniejszenia z tytułu: aktualizacji wartości, nabycia, rozchodu, przemieszczenia wewnętrznego oraz stan końcowy, a dla majątku amortyzowanego – podobne przedstawienie stanów i tytułów zmian dotyczących amortyzacji lub umorzenia.</t>
  </si>
  <si>
    <t>I. Wartości niematerialne i prawne</t>
  </si>
  <si>
    <t>1.1. Grunty</t>
  </si>
  <si>
    <t>1.2. Budynki, lokale i obiekty inżynierii lądowej i wodnej</t>
  </si>
  <si>
    <t>1.3. Urządzenia techniczne i maszyny</t>
  </si>
  <si>
    <t>1.4. Środki transportu</t>
  </si>
  <si>
    <t>1.5. Inne środki trwałe</t>
  </si>
  <si>
    <t>Wartość – stan na początek roku obrotowego</t>
  </si>
  <si>
    <t>Zwiększenia wartości początkowej:</t>
  </si>
  <si>
    <t>- aktualizacja</t>
  </si>
  <si>
    <t>- przychody</t>
  </si>
  <si>
    <t>- przemieszczenie (między grupami)</t>
  </si>
  <si>
    <t>Zmniejszenie wartości początkowej:</t>
  </si>
  <si>
    <t>- zbycie</t>
  </si>
  <si>
    <t>- likwidacja</t>
  </si>
  <si>
    <t>- inne</t>
  </si>
  <si>
    <t>Wartość – stan na koniec roku obrotowego</t>
  </si>
  <si>
    <t>Umorzenie – stan na początek roku obrotowego</t>
  </si>
  <si>
    <t>Zwiększenia w ciągu roku obrotowego:</t>
  </si>
  <si>
    <t>- amortyzacja za rok obrotowy</t>
  </si>
  <si>
    <t>Zmniejszenie umorzenia</t>
  </si>
  <si>
    <t>Umorzenie – stan na koniec roku obrotowego</t>
  </si>
  <si>
    <t>Wartość netto składników aktywów:</t>
  </si>
  <si>
    <t>- stan na początek roku</t>
  </si>
  <si>
    <t>- stan na koniec roku</t>
  </si>
  <si>
    <t>1.2.</t>
  </si>
  <si>
    <t>Lp.</t>
  </si>
  <si>
    <t>Grupa rodzajowa</t>
  </si>
  <si>
    <t xml:space="preserve">Wartość netto
(Stan na koniec roku obrotowego) </t>
  </si>
  <si>
    <t>Aktualna wartość rynkowa</t>
  </si>
  <si>
    <t xml:space="preserve">Dodatkowe informacje -pole opisowe </t>
  </si>
  <si>
    <t>1.1</t>
  </si>
  <si>
    <t>Grunty</t>
  </si>
  <si>
    <t>-</t>
  </si>
  <si>
    <t>1.1.1</t>
  </si>
  <si>
    <t>w tym dobra kultury</t>
  </si>
  <si>
    <t>Budynki, lokale i obiekty inżynierii lądowej i wodnej</t>
  </si>
  <si>
    <t>1.2.1</t>
  </si>
  <si>
    <t>1.3</t>
  </si>
  <si>
    <t>Urządzenia techniczne i maszyny</t>
  </si>
  <si>
    <t>1.3.1</t>
  </si>
  <si>
    <t>1.4</t>
  </si>
  <si>
    <t>Środki transportu</t>
  </si>
  <si>
    <t>1.4.1</t>
  </si>
  <si>
    <t>1.5</t>
  </si>
  <si>
    <t>Inne środki trwałe</t>
  </si>
  <si>
    <t>1.5.1</t>
  </si>
  <si>
    <t>Kwota dokonanych w trakcie roku obrotowego odpisów aktualizujących wartość aktywów trwałych odrębnie dla długoterminowych aktywów niefinansowych oraz długoterminowych aktywów finansowych.</t>
  </si>
  <si>
    <t>Wyszczególnienie</t>
  </si>
  <si>
    <t>Kwota odpisów</t>
  </si>
  <si>
    <t>Dodatkowe informacje</t>
  </si>
  <si>
    <t>Długoterminowe aktywa niefinansowe</t>
  </si>
  <si>
    <t>Długoterminowe aktywa finansowe</t>
  </si>
  <si>
    <t>Wartość gruntów użytkowanych wieczyście</t>
  </si>
  <si>
    <t>Stan na początek roku obrotowego</t>
  </si>
  <si>
    <t>Stan na koniec roku obrotowego</t>
  </si>
  <si>
    <t>1.5.</t>
  </si>
  <si>
    <t>Wartość nieamortyzowanych lub nieumarzanych przez jednostkę środków trwałych, używanych na podstawie umów najmu, dzierżawy i innych umów, w tym z tytułu umów leasingu.</t>
  </si>
  <si>
    <t>Wartość nieamortyzowanych lub nieumarzanych przez jednostkę środków trwałych, używanych na podstawie umów najmu, dzierżawy i innych umów, w tym z tytułu umów leasingu</t>
  </si>
  <si>
    <t>1.6.</t>
  </si>
  <si>
    <t>Liczba oraz wartość posiadanych papierów wartościowych, w tym akcji i udziałów oraz dłużnych papierów wartościowych.</t>
  </si>
  <si>
    <t>Papiery wartościowe</t>
  </si>
  <si>
    <t xml:space="preserve">Liczba posiadanych 
papierów wartościowych </t>
  </si>
  <si>
    <t>Wartość posiadanych papierów wartościowych</t>
  </si>
  <si>
    <t>Akcje i udziały</t>
  </si>
  <si>
    <t>Dłużne papiery wartościowe</t>
  </si>
  <si>
    <t>Inne</t>
  </si>
  <si>
    <t>1.7.</t>
  </si>
  <si>
    <t>Dane o odpisach aktualizujących wartość należności, ze wskazaniem stanu na początek roku obrotowego, zwiększeniach, wykorzystaniu, rozwiązaniu i stanie na koniec roku obrotowego z uwzględnieniem stanu należności finansowych jednostek samorządu terytorialnego (stan zagrożonych pożyczek)</t>
  </si>
  <si>
    <t>L.p.</t>
  </si>
  <si>
    <t>Grupa należności (wg układu bilansu)</t>
  </si>
  <si>
    <t>Zmiana stanu w trakcie roku obrotowego</t>
  </si>
  <si>
    <t>zwiększenia</t>
  </si>
  <si>
    <t>wykorzystanie</t>
  </si>
  <si>
    <t>zmniejszenia</t>
  </si>
  <si>
    <t>A.III. Należności długoterminowe</t>
  </si>
  <si>
    <t>B.II.1. Należności z tytułu dostaw i usług</t>
  </si>
  <si>
    <t>B.II.2. Należności od budżetów</t>
  </si>
  <si>
    <t>B.II.3. Należności z tytułu ubezpieczeń społecznych i innych świadczeń</t>
  </si>
  <si>
    <t>B.II.4. Pozostałe należności</t>
  </si>
  <si>
    <t>1.8.</t>
  </si>
  <si>
    <t>Dane o stanie rezerw według celu ich utworzenia na początek roku obrotowego, zwiększeniach, wykorzystaniu, rozwiązaniu i stanie końcowym</t>
  </si>
  <si>
    <t>Dodatkowe informacje (cel utworzenia rezerwy)</t>
  </si>
  <si>
    <t>Zwiększenie w ciągu roku</t>
  </si>
  <si>
    <t>Wykorzystanie w ciągu roku</t>
  </si>
  <si>
    <t>Rozwiązanie w ciągu roku</t>
  </si>
  <si>
    <t xml:space="preserve">Rezerwy długoterminowe </t>
  </si>
  <si>
    <t xml:space="preserve">Rezerwy krótkoterminowe </t>
  </si>
  <si>
    <t>2.1</t>
  </si>
  <si>
    <t>2.2</t>
  </si>
  <si>
    <t>Ogółem rezerwy</t>
  </si>
  <si>
    <t>1.9.</t>
  </si>
  <si>
    <t>Podział zobowiązań długoterminowych o pozostałym od dnia bilansowego, przewidywanym umową lub wynikającym z innego tytułu prawnego, okresie spłaty:</t>
  </si>
  <si>
    <t>a) powyżej 1 roku do 3 lat,</t>
  </si>
  <si>
    <t>b) powyżej 3 lat do 5 lat,</t>
  </si>
  <si>
    <t>c) powyżej 5 lat</t>
  </si>
  <si>
    <t>Zobowiązania</t>
  </si>
  <si>
    <t>Okres wymagalności</t>
  </si>
  <si>
    <t>Razem</t>
  </si>
  <si>
    <t>powyżej 1 roku do 3 lat</t>
  </si>
  <si>
    <t>powyżej 3 lat do 5 lat</t>
  </si>
  <si>
    <t>powyżej 5 lat</t>
  </si>
  <si>
    <t>stan na</t>
  </si>
  <si>
    <t>BO</t>
  </si>
  <si>
    <t>BZ</t>
  </si>
  <si>
    <t>kredyty i pożyczki</t>
  </si>
  <si>
    <t>z tytułu emisji dłużnych papierów wartościowych</t>
  </si>
  <si>
    <t>inne zobowiązania finansowe (wekslowe)</t>
  </si>
  <si>
    <t>zobowiązania wobec budżetów</t>
  </si>
  <si>
    <t>z tytułu ubezpieczeń i innych świadczeń</t>
  </si>
  <si>
    <t>z tytułu wynagrodzeń</t>
  </si>
  <si>
    <t>pozostałe</t>
  </si>
  <si>
    <t>1.10.</t>
  </si>
  <si>
    <t>Kwota zobowiązań w sytuacji, gdy jednostka kwalifikuje umowy leasingu zgodnie z przepisami podatkowymi (leasing operacyjny), a według przepisów o rachunkowości byłby to leasing finansowy lub zwrotny z podziałem na kwotę zobowiązań z tytułu leasingu finansowego lub leasingu zwrotnego.</t>
  </si>
  <si>
    <t>Kwota zobowiązań</t>
  </si>
  <si>
    <t>Zobowiązania z tytułu leasingu finansowego zgodnie z przepisami o rachunkowości</t>
  </si>
  <si>
    <t>Zobowiązania z tytułu leasingu zwrotnego zgodnie z przepisami o rachunkowości</t>
  </si>
  <si>
    <t>1.11.</t>
  </si>
  <si>
    <t>Łączna kwota zobowiązań zabezpieczonych na majątku jednostki ze wskazaniem charakteru i formy tych zobowiązań</t>
  </si>
  <si>
    <t>Rodzaj zabezpieczenia</t>
  </si>
  <si>
    <t>Kwota zobowiązania</t>
  </si>
  <si>
    <t>Kwota zabezpieczenia</t>
  </si>
  <si>
    <t>Na aktywach trwałych</t>
  </si>
  <si>
    <t>na początek roku</t>
  </si>
  <si>
    <t>na koniec roku</t>
  </si>
  <si>
    <t>Weksle</t>
  </si>
  <si>
    <t>Hipoteka</t>
  </si>
  <si>
    <t>Zastaw, w tym:</t>
  </si>
  <si>
    <r>
      <rPr>
        <sz val="5"/>
        <color rgb="FF000000"/>
        <rFont val="Liberation Sans"/>
        <charset val="238"/>
      </rPr>
      <t>zastaw skarbowy</t>
    </r>
  </si>
  <si>
    <t>Inne (gwarancja bankowa, kara umowna)</t>
  </si>
  <si>
    <t>Ogółem</t>
  </si>
  <si>
    <t>1.12.</t>
  </si>
  <si>
    <t>Łączna kwota zobowiązań warunkowych, w tym również udzielonych przez jednostkę gwarancji i poręczeń, także wekslowych, niewykazywanych w bilansie ze wskazaniem zobowiązań zabezpieczonych na majątku jednostki oraz charakteru i formy tych zabezpieczeń.</t>
  </si>
  <si>
    <t>Tytuł zobowiązania warunkowego</t>
  </si>
  <si>
    <t>Stan</t>
  </si>
  <si>
    <t>Udzielone gwarancje i poręczenia, w tym:</t>
  </si>
  <si>
    <t>udzielone dla jednostek powiązanych</t>
  </si>
  <si>
    <t>Kaucje i wadia</t>
  </si>
  <si>
    <t>Zawarte, lecz jeszcze niewykonane umowy</t>
  </si>
  <si>
    <t>Nieuznane roszczenia wierzyciela</t>
  </si>
  <si>
    <t>1.13.</t>
  </si>
  <si>
    <t>Wyszczególnienie (tytuły)</t>
  </si>
  <si>
    <t>Stan na</t>
  </si>
  <si>
    <t>początek roku obrotowego</t>
  </si>
  <si>
    <t>koniec roku obrotowego</t>
  </si>
  <si>
    <t>Czynne rozliczenia międzyokresowe kosztów, w tym:</t>
  </si>
  <si>
    <t>- opłacone z góry czynsze</t>
  </si>
  <si>
    <t>- prenumeraty</t>
  </si>
  <si>
    <t>- polisy ubezpieczenia osób i składników majątku</t>
  </si>
  <si>
    <t xml:space="preserve"> -inne jakie: proszę wypisać jeśli występują</t>
  </si>
  <si>
    <t>Kwota czynnych rozliczeń międzyokresowych kosztów (stanowiąca różnicę między wartością otrzymanych finansowych składników aktywów a zobowiązaniem zapłaty za nie)</t>
  </si>
  <si>
    <t>Bierne rozliczenia międzyokresowe kosztów:</t>
  </si>
  <si>
    <t>Rozliczenia międzyokresowe przychodów:</t>
  </si>
  <si>
    <t>równowartość otrzymanych lub należnych dochodów budżetowych dotyczących przyszłych lat obrotowych, w tym z tytułu umów długoterminowych</t>
  </si>
  <si>
    <t>Inne jakie…proszę wypisać jeśli występują</t>
  </si>
  <si>
    <t>1.14.</t>
  </si>
  <si>
    <t>Łączna kwota otrzymanych przez jednostkę gwarancji i poręczeń niewykazanych w bilansie</t>
  </si>
  <si>
    <t>Kwota</t>
  </si>
  <si>
    <t>Otrzymane gwarancje</t>
  </si>
  <si>
    <t>Otrzymane poręczenia</t>
  </si>
  <si>
    <t>1.15.</t>
  </si>
  <si>
    <t>Kwota wypłaconych środków pieniężnych na świadczenia pracownicze</t>
  </si>
  <si>
    <t>1.16.</t>
  </si>
  <si>
    <t>2.1.</t>
  </si>
  <si>
    <t>Wysokość odpisów aktualizujących wartość zapasów.</t>
  </si>
  <si>
    <t>Materiały</t>
  </si>
  <si>
    <t>Półprodukty i produkty w toku</t>
  </si>
  <si>
    <t>Produkty gotowe</t>
  </si>
  <si>
    <t>Towary</t>
  </si>
  <si>
    <t>Razem:</t>
  </si>
  <si>
    <t>2.2.</t>
  </si>
  <si>
    <t>Koszt wytworzenia środków trwałych w budowie; w tym odsetki oraz różnice kursowe, które powiększyły koszt wytworzenia środków trwałych w budowie w roku obrotowym.</t>
  </si>
  <si>
    <t>pojęcie kosztu wytworzenia środków trwałych w budowie zgodnie z KSR nr 11</t>
  </si>
  <si>
    <t>Koszt wytworzenia siłami obcymi środków trwałych w budowie w tym:</t>
  </si>
  <si>
    <t>- odsetki, które powiększyły ten koszt w roku obrotowym</t>
  </si>
  <si>
    <t>- różnice kursowe, które powiększyły ten koszt w roku obrotowym</t>
  </si>
  <si>
    <t>Koszt wytworzenia siłami własnymi środków trwałych w budowie w tym:</t>
  </si>
  <si>
    <t>Koszt wytworzenia systemem mieszanym środków trwałych w budowie w tym:</t>
  </si>
  <si>
    <t>2.3.</t>
  </si>
  <si>
    <t>Kwota i charakter poszczególnych pozycji przychodów lub kosztów o nadzwyczajnej wartości lub które wystąpiły incydentalnie.</t>
  </si>
  <si>
    <t xml:space="preserve">Opis charakteru zdarzenia </t>
  </si>
  <si>
    <t>Przychody:</t>
  </si>
  <si>
    <t>- o nadzwyczajnej wartości,</t>
  </si>
  <si>
    <t>- które wystąpiły incydentalnie</t>
  </si>
  <si>
    <t>Koszty:</t>
  </si>
  <si>
    <t>2.4.</t>
  </si>
  <si>
    <t>Informacja o kwocie należności z tytułu podatków realizowanych przez organy podatkowe podległe ministrowi właściwemu do spraw finansów publicznych wykazanych w sprawozdaniu z wykonania planu dochodów budżetowych.</t>
  </si>
  <si>
    <t>2.5.</t>
  </si>
  <si>
    <t>Wyszczególnienie rodzajów wykazanych w rachunku zysków i strat tytułu i kwoty: innych przychodów operacyjnych, pozostałych kosztów operacyjnych, przychodów finansowych, kosztów finansowych.</t>
  </si>
  <si>
    <t xml:space="preserve">Uszczegółowienie tj. wskazanie źródła i kwoty wykazanych w  funduszu zmian: innych zwiększeń oraz innych zmniejszeń. </t>
  </si>
  <si>
    <t>Inne informacje niż wymienione powyżej, jeżeli mogłyby w istotny sposób wpłynąć na ocenę sytuacji majątkowej i finansowej oraz wynik finansowy jednostki.</t>
  </si>
  <si>
    <t>3.1</t>
  </si>
  <si>
    <t xml:space="preserve"> Informacje o przeciętnym w roku obrotowym zatrudnieniu, z podziałem na grupy zawodowe:</t>
  </si>
  <si>
    <t>Stan i struktura zatrudnienia w roku obrotowym</t>
  </si>
  <si>
    <t>Przeciętne zatrudnienie</t>
  </si>
  <si>
    <t>Pracownicy umysłowi</t>
  </si>
  <si>
    <t>Pracownicy na stanowiskach robotniczych</t>
  </si>
  <si>
    <t>Pracownicy zatrudnieni poza granicami kraju</t>
  </si>
  <si>
    <t>Uczniowie</t>
  </si>
  <si>
    <t>Osoby przebywające na urlopach bezpłatnych i wychowawczych</t>
  </si>
  <si>
    <t>3.2</t>
  </si>
  <si>
    <t xml:space="preserve"> Informacje o znaczących zdarzeniach dotyczących lat ubiegłych ujętych w sprawozdaniu finansowym roku obrotowego, w tym o rodzaju popełnionego błędu oraz kwocie korekty</t>
  </si>
  <si>
    <t>Pozycję tę wypełnia się z uwzględnieniem przepisów art. 54 ust. 2 i 3 ustawy o rachunkowości. W myśl powołanych przepisów, jeżeli po zatwierdzeniu rocznego sprawozdania finansowego jednostka otrzymała informacje o zdarzeniach, które mają istotny wpływ na to sprawozdanie, to ich skutki ujmuje w księgach roku obrotowego, w którym informacje te otrzymała. Jeśli okazałoby się, że ze względu na istotność tych zdarzeń nie można uznać sprawozdania finansowego za rok obrotowy lub lata poprzednie za spełniające wymóg rzetelności i wiarygodności, to wówczas zdarzenia te należy uznać za błędy. Kwotę korekt spowodowanych usunięciem błędów należy odnieść na kapitał (fundusz) własny i wykazać jako „zysk (strata) z lat ubiegłych”.</t>
  </si>
  <si>
    <t>W pozycji tej jednostka ujawnia następujące informacje dotyczące korekty błędów popełnionych w poprzednich latach obrotowych:</t>
  </si>
  <si>
    <t>rodzaj błędu popełnionego w poprzednich latach,</t>
  </si>
  <si>
    <t>kwotę korekty dotyczącej bieżącego roku obrotowego i każdej korekty dotyczącej lat poprzednich,</t>
  </si>
  <si>
    <t>kwotę korekty dotyczącej okresów wcześniejszych od okresów uwzględnionych w danych porównawczych.</t>
  </si>
  <si>
    <t>W przypadku, gdy ustalenie kwot korekt jest praktycznie niewykonalne, to jednostka wskazuje na sam fakt popełnienia błędu w poprzednich latach obrotowych oraz podaje, na czym on polegał i powody braku możliwości dokonania wiarygodnego szacunku korekt.</t>
  </si>
  <si>
    <t>3.3</t>
  </si>
  <si>
    <t>Informacje o znaczących zdarzeniach, jakie nastąpiły po dniu bilansowym, a nieuwzględnionych w sprawozdaniu finansowym</t>
  </si>
  <si>
    <t>Pozycję tę wypełnia się z uwzględnieniem art. 54 ust. 1 ustawy o rachunkowości. Przepis ten stanowi, że jeżeli po sporządzeniu rocznego sprawozdania finansowego, a przed jego zatwierdzeniem, jednostka otrzymała informacje o zdarzeniach, które mają istotny wpływ na to sprawozdanie finansowe, lub powodujących, że założenie kontynuowania działalności przez jednostkę nie jest uzasadnione, powinna ona odpowiednio zmienić to sprawozdanie, dokonując jednocześnie odpowiednich zapisów w księgach rachunkowych roku obrotowego, którego sprawozdanie finansowe dotyczy, oraz powiadomić biegłego rewidenta, który sprawozdanie to bada lub zbadał. Jeżeli zdarzenia, które nastąpiły po dniu bilansowym, nie powodują zmiany stanu istniejącego na dzień bilansowy, to odpowiednie wyjaśnienia zamieszcza się w informacji dodatkowej. Zatem objaśnień w tej pozycji informacji dodatkowej będą wymagać te zdarzenia, które wprawdzie nie powodują zmiany stanu istniejącego na dzień bilansowy, jednak są ważne (istotne) dla dokonania właściwej oceny sytuacji majątkowej i finansowej jednostki.</t>
  </si>
  <si>
    <t>W pozycji tej jednostka podaje lub aktualizuje już wykazane informacje lub ujawnia dla każdej kategorii (typu) zdarzeń informacje o:</t>
  </si>
  <si>
    <t>–</t>
  </si>
  <si>
    <t>rodzaju zdarzenia,</t>
  </si>
  <si>
    <t>szacunkowej kwocie jego skutków finansowych lub stwierdza, że szacunek taki jest praktycznie niewykonalny.</t>
  </si>
  <si>
    <t>Za istotne uważa się też informacje o tych zdarzeniach, jakie nastąpiły po dniu bilansowym, w wyniku których zmianie uległy np. zobowiązania warunkowe.</t>
  </si>
  <si>
    <t>3.4</t>
  </si>
  <si>
    <t>Przedstawienie dokonanych w roku obrotowym zmian zasad (polityki) rachunkowości, w tym metod wyceny oraz zmian sposobu sporządzania sprawozdania finansowego, jeżeli wywierają one istotny wpływ na sytuację majątkową, finansową i wynik finansowy jednostki, ich przyczyny i spowodowaną zmianami kwotę wyniku finansowego oraz zmian w kapitale (funduszu) własnym</t>
  </si>
  <si>
    <t>Pozycję tę wypełniają jednostki, które na podstawie art. 8 ust. 2 ustawy o rachunkowości zmieniły w ciągu roku, ze skutkiem od pierwszego dnia roku obrotowego, dotychczas stosowane rozwiązania na inne, przewidziane ustawą. Zmiany mogą dotyczyć przykładowo:</t>
  </si>
  <si>
    <t>metody ustalania wartości rozchodu składników rzeczowych aktywów obrotowych (materiałów, towarów, produktów),</t>
  </si>
  <si>
    <t>tworzenia rezerw na koszty, które dotąd nie były brane pod uwagę (np. na nagrody jubileuszowe, odprawy emerytalne i rentowe),</t>
  </si>
  <si>
    <t>ewidencji i rozliczania kosztów (na kontach odpowiednich zespołów),</t>
  </si>
  <si>
    <t>skorzystania lub rezygnacji z uproszczeń na jakie zezwala ustawa o rachunkowości,</t>
  </si>
  <si>
    <t>wyceny inwestycji w nieruchomości.</t>
  </si>
  <si>
    <t>W tej pozycji informacji:</t>
  </si>
  <si>
    <t>wyjaśnia się przyczyny dokonania zmian,</t>
  </si>
  <si>
    <t>podaje się liczbowo wpływ dokonanych zmian na wynik finansowy lub kapitał (fundusz) własny,</t>
  </si>
  <si>
    <t>podaje się dane za poprzedni rok obrotowy doprowadzone do porównywalności z danymi roku bieżącego, w którym dokonano zmian.</t>
  </si>
  <si>
    <t>3.5</t>
  </si>
  <si>
    <t>Informacje liczbowe zapewniające porównywalność danych sprawozdania finansowego za rok poprzedzający ze sprawozdaniem za rok obrotowy</t>
  </si>
  <si>
    <t>Ta pozycja informacji jest wypełniana w przypadkach, gdy wprowadzone w roku obrotowym zmiany zasad klasyfikacji zdarzeń, wyceny aktywów i pasywów itd. powodują, że zachwiana zostaje porównywalność danych zawartych w sprawozdaniu finansowym, w związku z czym nie jest możliwe prawidłowe określenie dynamiki zmian zachodzących w jednostce, ani właściwa ocena sytuacji majątkowej, finansowej i wyniku osiągniętego z działalności.</t>
  </si>
  <si>
    <t>Pozycji tej nie wypełnia się, jeżeli dane porównawcze, których porównywalność – wobec zmian –  została zakłócona, zostały wykazane po ich doprowadzeniu do porównywalności w bilansie, rachunku zysków i strat czy rachunku przepływów pieniężnych.</t>
  </si>
  <si>
    <t>składniki majątku o wartości początkowej poniżej 1.000 zł jednostka zalicza bezpośrednio w koszty oraz podlegają one ewidencji ilościowej.</t>
  </si>
  <si>
    <t>składniki majątku o wartości powyżej 10.000 zł jednostka zalicza do środków trwałych lub wartości niematerialnych i prawnych i wprowadza do ewidencji bilansowej aktywów. Odpisy amortyzacyjne rozpoczyna się od miesiąca następującego po miesiacu oddania składnika do używania wg stawek określonych przepisach o podatku dochodowym od osób prawnych.</t>
  </si>
  <si>
    <t>wszystkie nakłady na ulepszenie środków trwałych przekraczające wartość 10.000 zł podwyższają wartość początkową tych środków trwałych, a nieprzekraczające 10.000 zł odnoszone są w koszty bieżące okresu jako koszty remontu.</t>
  </si>
  <si>
    <t>środki trwałe o wartości do 10.000 zł amortyzuje się jednorazowo w miesiącu przyjęcia do używania,</t>
  </si>
  <si>
    <t>środki trwałe o wartości powyżej 10.000 zł amortyzuje się metodą liniową od miesiąca następującego po miesiacu oddania składnika do używania. Odpisów umorzeniowych dokonuje się na dzień 31 grudnia danego roku.</t>
  </si>
  <si>
    <t>Jednostka dokonuj wyceny materiałów wg cen nabycia.</t>
  </si>
  <si>
    <t>Jednostka dokonuj wyceny aktywów finansowych wg wartości nominalnej.</t>
  </si>
  <si>
    <t>nie dotyczy</t>
  </si>
  <si>
    <t>składniki majątku o wartości początkowejod 1.000 zł do 10.000 zł jednostka zalicza do pozostałych środków trwałych lub wartości niematerialnych i prawnych i wprowadza do ewidencji bilansowej aktywów oraz dokonuje odpisów umorzeniowych w 100% w miesiącu przyjęcia do używania.</t>
  </si>
  <si>
    <t>wartość należności zalicza się odpowiednio do pozostałych kosztów operacyjnych lub do kosztów finansowych - zależnie od rodzaju należności, której dotyczy odpis aktualizacji i jest ujmowana w księgach rachunkowych jednostki raz w roku, na ostatni dzień roku obrotowego.</t>
  </si>
  <si>
    <r>
      <t xml:space="preserve">Aktywa i pasywa wyceniane są </t>
    </r>
    <r>
      <rPr>
        <sz val="11"/>
        <rFont val="Liberation Sans"/>
        <charset val="238"/>
      </rPr>
      <t>przy uwzględnieniu nadrzędnych zasad rachunkowości, w sposób przewidziany ustawą o rachunkowości.</t>
    </r>
  </si>
  <si>
    <t>Nazwa grupy rodzajowej składnika aktywów wg układu w bilansie</t>
  </si>
  <si>
    <t>Aktualna wartość rynkowa środków trwałych, w tym dóbr kultury – o ile jednostka dysponuje takimi informacjami.</t>
  </si>
  <si>
    <t>Wykaz istotnych pozycji czynnych i biernych rozliczeń międzyokresowych, w tym kwotę czynnych rozliczeń międzyokresowych kosztów stanowiących różnicę między wartością otrzymanych finansowych składników aktywów a zobowiązaniem zapłaty za nie.</t>
  </si>
  <si>
    <t>Placówka Wsparcia Dziennego</t>
  </si>
  <si>
    <t>inne (rozliczenie inwentaryzacji)</t>
  </si>
  <si>
    <t>Placówka wspiera rodzinę w sprawowaniu opieki i wychowaniu dziecka, a w szczególności poprzez: organizowanie zajęć socjoterapeutycznych, terapeutycznych i korekcyjnych; realizowanie indywidualnych programów korekcyjnych, psychokorekcyjnych lub psychoprofilaktycznych, a w szczególności terapii pedagogicznej, psychologicznej i socjoterapii; zapewnienie dziecku opieki i wychowania, pomocy w nauce oraz organizacji czasu wolnego, zabawyi zajęć sportowych, a także rozwoju zainteresowań.</t>
  </si>
  <si>
    <t>Placówka współpracuje z rodzicami lub opiekunami dziecka, a także z placówkami oświatowymi i podmiotami leczniczymi oraz z podmiotami realizującymi zadania z zakresu wspierania rodziny i systemu pieczy zastępczej.</t>
  </si>
  <si>
    <t>ul. rot. W. Pileckiego 23/01, 41-709 Ruda Śląska</t>
  </si>
  <si>
    <t>aktualizacja</t>
  </si>
  <si>
    <r>
      <t xml:space="preserve">Inne: </t>
    </r>
    <r>
      <rPr>
        <i/>
        <sz val="12"/>
        <color rgb="FF000000"/>
        <rFont val="Liberation Sans"/>
        <charset val="238"/>
      </rPr>
      <t>ekwiwalent za niewykorzystany urlop</t>
    </r>
  </si>
  <si>
    <t>ROK 2020</t>
  </si>
  <si>
    <t>Należności według stanu na dzień 31.12.2020 r. według poszczególnych tytułów</t>
  </si>
  <si>
    <r>
      <t>- wobec budżetów:</t>
    </r>
    <r>
      <rPr>
        <b/>
        <sz val="11"/>
        <color rgb="FF000000"/>
        <rFont val="Liberation Sans"/>
        <charset val="238"/>
      </rPr>
      <t xml:space="preserve"> 1 724,00 zł, w tym:</t>
    </r>
  </si>
  <si>
    <r>
      <t xml:space="preserve">- z tytułu wynagrodzeń: </t>
    </r>
    <r>
      <rPr>
        <b/>
        <sz val="11"/>
        <color rgb="FF000000"/>
        <rFont val="Liberation Sans"/>
        <charset val="238"/>
      </rPr>
      <t>45 168,60 zł, w tym:</t>
    </r>
  </si>
  <si>
    <t xml:space="preserve">               '- podatek PIT - 1 724,00 zł.</t>
  </si>
  <si>
    <t xml:space="preserve">               '- dodatkowe wynagrodzenie roczne - 22 162,05 zł.</t>
  </si>
  <si>
    <t xml:space="preserve">               '- wynagrodzenia pracowników za grudzień 2020 r. - 23 006,55 zł.</t>
  </si>
  <si>
    <t>Zobowiązania zaciągnięte w roku budżetowym stanowiące zaangażowanie roku następującego po roku roku budżetowym (konto 999):</t>
  </si>
  <si>
    <r>
      <t xml:space="preserve">- z tytułu dostaw i usług: </t>
    </r>
    <r>
      <rPr>
        <b/>
        <sz val="11"/>
        <color rgb="FF000000"/>
        <rFont val="Liberation Sans"/>
        <charset val="238"/>
      </rPr>
      <t>1 516,69 zł</t>
    </r>
  </si>
  <si>
    <r>
      <t xml:space="preserve">Odpis na ZFŚS wynosi: </t>
    </r>
    <r>
      <rPr>
        <b/>
        <sz val="12"/>
        <color rgb="FF000000"/>
        <rFont val="Liberation Sans"/>
        <charset val="238"/>
      </rPr>
      <t>10 697 zł.</t>
    </r>
  </si>
  <si>
    <r>
      <t xml:space="preserve">- z tytułu ubezpieczeń społecznych i innych świadczeń (wobec ZUS - w tym: prolongata składek za 10.2020 i 11.2020) - </t>
    </r>
    <r>
      <rPr>
        <b/>
        <sz val="10.5"/>
        <color rgb="FF000000"/>
        <rFont val="Liberation Sans"/>
        <charset val="238"/>
      </rPr>
      <t xml:space="preserve">36 460,98 zł </t>
    </r>
  </si>
  <si>
    <r>
      <t xml:space="preserve">Inne przychody operacyjnei: </t>
    </r>
    <r>
      <rPr>
        <b/>
        <sz val="12"/>
        <color rgb="FF000000"/>
        <rFont val="Liberation Sans"/>
        <charset val="238"/>
      </rPr>
      <t>24 229,89 zł (umorzone składki ZUS w 50%)</t>
    </r>
  </si>
  <si>
    <r>
      <t>- z tytułu dostaw i usług (nota obciążeniowa od MPGM TBS za media (woda i kanalizacja))</t>
    </r>
    <r>
      <rPr>
        <b/>
        <sz val="11"/>
        <color rgb="FF000000"/>
        <rFont val="Liberation Sans"/>
        <charset val="238"/>
      </rPr>
      <t xml:space="preserve"> 964,18 zł.</t>
    </r>
  </si>
</sst>
</file>

<file path=xl/styles.xml><?xml version="1.0" encoding="utf-8"?>
<styleSheet xmlns="http://schemas.openxmlformats.org/spreadsheetml/2006/main" xmlns:mc="http://schemas.openxmlformats.org/markup-compatibility/2006" xmlns:x14ac="http://schemas.microsoft.com/office/spreadsheetml/2009/9/ac" mc:Ignorable="x14ac">
  <fonts count="30">
    <font>
      <sz val="11"/>
      <color rgb="FF000000"/>
      <name val="Liberation Sans"/>
      <charset val="238"/>
    </font>
    <font>
      <sz val="11"/>
      <color rgb="FF000000"/>
      <name val="Liberation Sans"/>
      <charset val="238"/>
    </font>
    <font>
      <b/>
      <sz val="10"/>
      <color rgb="FF000000"/>
      <name val="Liberation Sans"/>
      <charset val="238"/>
    </font>
    <font>
      <sz val="10"/>
      <color rgb="FFFFFFFF"/>
      <name val="Liberation Sans"/>
      <charset val="238"/>
    </font>
    <font>
      <sz val="10"/>
      <color rgb="FFCC0000"/>
      <name val="Liberation Sans"/>
      <charset val="238"/>
    </font>
    <font>
      <b/>
      <sz val="10"/>
      <color rgb="FFFFFFFF"/>
      <name val="Liberation Sans"/>
      <charset val="238"/>
    </font>
    <font>
      <i/>
      <sz val="10"/>
      <color rgb="FF808080"/>
      <name val="Liberation Sans"/>
      <charset val="238"/>
    </font>
    <font>
      <sz val="10"/>
      <color rgb="FF006600"/>
      <name val="Liberation Sans"/>
      <charset val="238"/>
    </font>
    <font>
      <b/>
      <sz val="24"/>
      <color rgb="FF000000"/>
      <name val="Liberation Sans"/>
      <charset val="238"/>
    </font>
    <font>
      <sz val="18"/>
      <color rgb="FF000000"/>
      <name val="Liberation Sans"/>
      <charset val="238"/>
    </font>
    <font>
      <sz val="12"/>
      <color rgb="FF000000"/>
      <name val="Liberation Sans"/>
      <charset val="238"/>
    </font>
    <font>
      <u/>
      <sz val="10"/>
      <color rgb="FF0000EE"/>
      <name val="Liberation Sans"/>
      <charset val="238"/>
    </font>
    <font>
      <sz val="10"/>
      <color rgb="FF996600"/>
      <name val="Liberation Sans"/>
      <charset val="238"/>
    </font>
    <font>
      <sz val="10"/>
      <color rgb="FF000000"/>
      <name val="Arial CE"/>
      <charset val="238"/>
    </font>
    <font>
      <sz val="10"/>
      <color rgb="FF333333"/>
      <name val="Liberation Sans"/>
      <charset val="238"/>
    </font>
    <font>
      <b/>
      <sz val="12"/>
      <color rgb="FF000000"/>
      <name val="Liberation Sans"/>
      <charset val="238"/>
    </font>
    <font>
      <b/>
      <i/>
      <sz val="12"/>
      <color rgb="FF000000"/>
      <name val="Liberation Sans"/>
      <charset val="238"/>
    </font>
    <font>
      <i/>
      <sz val="12"/>
      <color rgb="FF000000"/>
      <name val="Liberation Sans"/>
      <charset val="238"/>
    </font>
    <font>
      <sz val="5"/>
      <color rgb="FF000000"/>
      <name val="Liberation Sans"/>
      <charset val="238"/>
    </font>
    <font>
      <sz val="10"/>
      <color rgb="FF000000"/>
      <name val="Liberation Sans"/>
      <charset val="238"/>
    </font>
    <font>
      <b/>
      <sz val="9"/>
      <color rgb="FF000000"/>
      <name val="Helvetica"/>
      <family val="2"/>
      <charset val="238"/>
    </font>
    <font>
      <sz val="12"/>
      <color rgb="FF000000"/>
      <name val="Helvetica"/>
      <family val="2"/>
      <charset val="238"/>
    </font>
    <font>
      <sz val="9"/>
      <color rgb="FF000000"/>
      <name val="Helvetica"/>
      <family val="2"/>
      <charset val="238"/>
    </font>
    <font>
      <sz val="9"/>
      <color rgb="FF000000"/>
      <name val="Symbol"/>
      <family val="1"/>
      <charset val="2"/>
    </font>
    <font>
      <b/>
      <sz val="11"/>
      <color rgb="FF000000"/>
      <name val="Liberation Sans"/>
      <charset val="238"/>
    </font>
    <font>
      <sz val="12"/>
      <name val="Liberation Sans"/>
      <charset val="238"/>
    </font>
    <font>
      <sz val="11"/>
      <name val="Liberation Sans"/>
      <charset val="238"/>
    </font>
    <font>
      <b/>
      <sz val="12"/>
      <name val="Liberation Sans"/>
      <charset val="238"/>
    </font>
    <font>
      <sz val="10.5"/>
      <color rgb="FF000000"/>
      <name val="Liberation Sans"/>
      <charset val="238"/>
    </font>
    <font>
      <b/>
      <sz val="10.5"/>
      <color rgb="FF000000"/>
      <name val="Liberation Sans"/>
      <charset val="238"/>
    </font>
  </fonts>
  <fills count="19">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F0FFF0"/>
        <bgColor rgb="FFF0FFF0"/>
      </patternFill>
    </fill>
    <fill>
      <patternFill patternType="solid">
        <fgColor rgb="FFDCDCDC"/>
        <bgColor rgb="FFDCDCDC"/>
      </patternFill>
    </fill>
    <fill>
      <patternFill patternType="solid">
        <fgColor rgb="FF00FFFF"/>
        <bgColor rgb="FF00FFFF"/>
      </patternFill>
    </fill>
    <fill>
      <patternFill patternType="solid">
        <fgColor rgb="FFE0FFFF"/>
        <bgColor rgb="FFE0FFFF"/>
      </patternFill>
    </fill>
    <fill>
      <patternFill patternType="solid">
        <fgColor rgb="FFF2F2F2"/>
        <bgColor rgb="FFF2F2F2"/>
      </patternFill>
    </fill>
    <fill>
      <patternFill patternType="solid">
        <fgColor rgb="FFD9D9D9"/>
        <bgColor rgb="FFD9D9D9"/>
      </patternFill>
    </fill>
    <fill>
      <patternFill patternType="solid">
        <fgColor rgb="FFCCFFFF"/>
        <bgColor rgb="FFF0FFF0"/>
      </patternFill>
    </fill>
    <fill>
      <patternFill patternType="solid">
        <fgColor rgb="FFCCFFFF"/>
        <bgColor indexed="64"/>
      </patternFill>
    </fill>
    <fill>
      <patternFill patternType="solid">
        <fgColor theme="0"/>
        <bgColor indexed="64"/>
      </patternFill>
    </fill>
    <fill>
      <patternFill patternType="solid">
        <fgColor theme="0"/>
        <bgColor rgb="FFF0FFF0"/>
      </patternFill>
    </fill>
  </fills>
  <borders count="13">
    <border>
      <left/>
      <right/>
      <top/>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top/>
      <bottom/>
      <diagonal/>
    </border>
    <border>
      <left/>
      <right/>
      <top/>
      <bottom style="thin">
        <color rgb="FF000000"/>
      </bottom>
      <diagonal/>
    </border>
  </borders>
  <cellStyleXfs count="19">
    <xf numFmtId="0" fontId="0" fillId="0" borderId="0"/>
    <xf numFmtId="0" fontId="2" fillId="0" borderId="0" applyNumberFormat="0" applyBorder="0" applyProtection="0"/>
    <xf numFmtId="0" fontId="3" fillId="2" borderId="0" applyNumberFormat="0" applyBorder="0" applyProtection="0"/>
    <xf numFmtId="0" fontId="3" fillId="3" borderId="0" applyNumberFormat="0" applyBorder="0" applyProtection="0"/>
    <xf numFmtId="0" fontId="2" fillId="4" borderId="0" applyNumberFormat="0" applyBorder="0" applyProtection="0"/>
    <xf numFmtId="0" fontId="4" fillId="5" borderId="0" applyNumberFormat="0" applyBorder="0" applyProtection="0"/>
    <xf numFmtId="0" fontId="5" fillId="6" borderId="0" applyNumberFormat="0" applyBorder="0" applyProtection="0"/>
    <xf numFmtId="0" fontId="6" fillId="0" borderId="0" applyNumberFormat="0" applyBorder="0" applyProtection="0"/>
    <xf numFmtId="0" fontId="7" fillId="7" borderId="0" applyNumberFormat="0" applyBorder="0" applyProtection="0"/>
    <xf numFmtId="0" fontId="8" fillId="0" borderId="0" applyNumberFormat="0" applyBorder="0" applyProtection="0"/>
    <xf numFmtId="0" fontId="9" fillId="0" borderId="0" applyNumberFormat="0" applyBorder="0" applyProtection="0"/>
    <xf numFmtId="0" fontId="10" fillId="0" borderId="0" applyNumberFormat="0" applyBorder="0" applyProtection="0"/>
    <xf numFmtId="0" fontId="11" fillId="0" borderId="0" applyNumberFormat="0" applyBorder="0" applyProtection="0"/>
    <xf numFmtId="0" fontId="12" fillId="8" borderId="0" applyNumberFormat="0" applyBorder="0" applyProtection="0"/>
    <xf numFmtId="0" fontId="13" fillId="0" borderId="0" applyNumberFormat="0" applyBorder="0" applyProtection="0"/>
    <xf numFmtId="0" fontId="14" fillId="8" borderId="1" applyNumberFormat="0" applyProtection="0"/>
    <xf numFmtId="0" fontId="1" fillId="0" borderId="0" applyNumberFormat="0" applyFont="0" applyBorder="0" applyProtection="0"/>
    <xf numFmtId="0" fontId="1" fillId="0" borderId="0" applyNumberFormat="0" applyFont="0" applyBorder="0" applyProtection="0"/>
    <xf numFmtId="0" fontId="4" fillId="0" borderId="0" applyNumberFormat="0" applyBorder="0" applyProtection="0"/>
  </cellStyleXfs>
  <cellXfs count="161">
    <xf numFmtId="0" fontId="0" fillId="0" borderId="0" xfId="0"/>
    <xf numFmtId="49" fontId="15" fillId="0" borderId="0" xfId="0" applyNumberFormat="1" applyFont="1" applyAlignment="1">
      <alignment vertical="top" wrapText="1"/>
    </xf>
    <xf numFmtId="0" fontId="0" fillId="0" borderId="0" xfId="0" applyAlignment="1">
      <alignment wrapText="1"/>
    </xf>
    <xf numFmtId="49" fontId="10" fillId="0" borderId="0" xfId="0" applyNumberFormat="1" applyFont="1" applyAlignment="1">
      <alignment vertical="top" wrapText="1"/>
    </xf>
    <xf numFmtId="0" fontId="10" fillId="0" borderId="0" xfId="0" applyFont="1" applyAlignment="1">
      <alignment wrapText="1"/>
    </xf>
    <xf numFmtId="0" fontId="15" fillId="0" borderId="0" xfId="0" applyFont="1" applyAlignment="1">
      <alignment horizontal="left" vertical="center" wrapText="1"/>
    </xf>
    <xf numFmtId="0" fontId="15" fillId="0" borderId="0" xfId="0" applyFont="1" applyAlignment="1">
      <alignment vertical="center" wrapText="1"/>
    </xf>
    <xf numFmtId="0" fontId="15" fillId="0" borderId="0" xfId="0" applyFont="1" applyAlignment="1">
      <alignment wrapText="1"/>
    </xf>
    <xf numFmtId="0" fontId="0" fillId="0" borderId="0" xfId="0" applyFill="1" applyAlignment="1">
      <alignment wrapText="1"/>
    </xf>
    <xf numFmtId="0" fontId="10" fillId="0" borderId="0" xfId="0" applyFont="1" applyFill="1" applyAlignment="1">
      <alignment wrapText="1"/>
    </xf>
    <xf numFmtId="0" fontId="0" fillId="9" borderId="0" xfId="0" applyFill="1" applyAlignment="1">
      <alignment wrapText="1"/>
    </xf>
    <xf numFmtId="0" fontId="15" fillId="0" borderId="0" xfId="0" applyFont="1" applyFill="1" applyAlignment="1">
      <alignment vertical="center" wrapText="1"/>
    </xf>
    <xf numFmtId="0" fontId="10" fillId="9" borderId="0" xfId="0" applyFont="1" applyFill="1" applyAlignment="1">
      <alignment horizontal="left" vertical="center" wrapText="1"/>
    </xf>
    <xf numFmtId="0" fontId="10" fillId="0" borderId="0" xfId="0" applyFont="1" applyFill="1" applyAlignment="1">
      <alignment vertical="center" wrapText="1"/>
    </xf>
    <xf numFmtId="0" fontId="10" fillId="9" borderId="0" xfId="0" applyFont="1" applyFill="1" applyAlignment="1">
      <alignment horizontal="right" vertical="center" wrapText="1"/>
    </xf>
    <xf numFmtId="0" fontId="10" fillId="9" borderId="0" xfId="0" applyFont="1" applyFill="1" applyAlignment="1">
      <alignment vertical="center" wrapText="1"/>
    </xf>
    <xf numFmtId="0" fontId="15" fillId="10" borderId="2" xfId="0" applyFont="1" applyFill="1" applyBorder="1" applyAlignment="1">
      <alignment horizontal="center" vertical="center" wrapText="1"/>
    </xf>
    <xf numFmtId="0" fontId="0" fillId="0" borderId="2" xfId="0" applyFill="1" applyBorder="1" applyAlignment="1">
      <alignment wrapText="1"/>
    </xf>
    <xf numFmtId="0" fontId="10" fillId="0" borderId="0" xfId="0" applyFont="1" applyAlignment="1">
      <alignment horizontal="center" wrapText="1"/>
    </xf>
    <xf numFmtId="0" fontId="15" fillId="11" borderId="2" xfId="0" applyFont="1" applyFill="1" applyBorder="1" applyAlignment="1">
      <alignment horizontal="left" vertical="center" wrapText="1"/>
    </xf>
    <xf numFmtId="0" fontId="10" fillId="11" borderId="2" xfId="0" applyFont="1" applyFill="1" applyBorder="1" applyAlignment="1">
      <alignment wrapText="1"/>
    </xf>
    <xf numFmtId="4" fontId="10" fillId="11" borderId="2" xfId="0" applyNumberFormat="1" applyFont="1" applyFill="1" applyBorder="1" applyAlignment="1">
      <alignment wrapText="1"/>
    </xf>
    <xf numFmtId="0" fontId="16" fillId="12" borderId="2" xfId="0" applyFont="1" applyFill="1" applyBorder="1" applyAlignment="1">
      <alignment horizontal="left" vertical="center" wrapText="1"/>
    </xf>
    <xf numFmtId="4" fontId="10" fillId="12" borderId="2" xfId="0" applyNumberFormat="1" applyFont="1" applyFill="1" applyBorder="1" applyAlignment="1">
      <alignment wrapText="1"/>
    </xf>
    <xf numFmtId="0" fontId="17" fillId="0" borderId="2" xfId="0" applyFont="1" applyFill="1" applyBorder="1" applyAlignment="1">
      <alignment horizontal="left" vertical="center" wrapText="1"/>
    </xf>
    <xf numFmtId="0" fontId="10" fillId="0" borderId="2" xfId="0" applyFont="1" applyBorder="1" applyAlignment="1">
      <alignment wrapText="1"/>
    </xf>
    <xf numFmtId="4" fontId="10" fillId="0" borderId="2" xfId="0" applyNumberFormat="1" applyFont="1" applyBorder="1" applyAlignment="1">
      <alignment wrapText="1"/>
    </xf>
    <xf numFmtId="0" fontId="15" fillId="12" borderId="2" xfId="0" applyFont="1" applyFill="1" applyBorder="1" applyAlignment="1">
      <alignment horizontal="left" vertical="center" wrapText="1"/>
    </xf>
    <xf numFmtId="4" fontId="0" fillId="0" borderId="2" xfId="0" applyNumberFormat="1" applyFill="1" applyBorder="1" applyAlignment="1">
      <alignment wrapText="1"/>
    </xf>
    <xf numFmtId="0" fontId="16" fillId="11" borderId="2" xfId="0" applyFont="1" applyFill="1" applyBorder="1" applyAlignment="1">
      <alignment horizontal="left" vertical="center" wrapText="1"/>
    </xf>
    <xf numFmtId="0" fontId="15" fillId="0" borderId="2" xfId="0" applyFont="1" applyFill="1" applyBorder="1" applyAlignment="1">
      <alignment horizontal="left" vertical="center" wrapText="1"/>
    </xf>
    <xf numFmtId="0" fontId="15" fillId="0" borderId="0" xfId="0" applyFont="1" applyAlignment="1">
      <alignment horizontal="center" vertical="center" wrapText="1"/>
    </xf>
    <xf numFmtId="0" fontId="10" fillId="0" borderId="2" xfId="0" applyFont="1" applyBorder="1" applyAlignment="1">
      <alignment horizontal="center" wrapText="1"/>
    </xf>
    <xf numFmtId="0" fontId="10" fillId="0" borderId="2" xfId="0" applyFont="1" applyFill="1" applyBorder="1" applyAlignment="1">
      <alignment horizontal="left" vertical="center" wrapText="1"/>
    </xf>
    <xf numFmtId="4" fontId="10" fillId="0" borderId="3" xfId="0" applyNumberFormat="1" applyFont="1" applyBorder="1" applyAlignment="1">
      <alignment horizontal="center" vertical="center" wrapText="1"/>
    </xf>
    <xf numFmtId="4" fontId="10" fillId="0" borderId="2" xfId="0" applyNumberFormat="1" applyFont="1" applyBorder="1" applyAlignment="1">
      <alignment horizontal="center" vertical="center" wrapText="1"/>
    </xf>
    <xf numFmtId="0" fontId="15" fillId="10" borderId="2" xfId="0" applyFont="1" applyFill="1" applyBorder="1" applyAlignment="1">
      <alignment horizontal="center" wrapText="1"/>
    </xf>
    <xf numFmtId="0" fontId="15" fillId="10" borderId="3" xfId="0" applyFont="1" applyFill="1" applyBorder="1" applyAlignment="1">
      <alignment horizontal="center" vertical="center" wrapText="1"/>
    </xf>
    <xf numFmtId="0" fontId="15" fillId="0" borderId="0" xfId="0" applyFont="1" applyFill="1" applyAlignment="1">
      <alignment horizontal="center" vertical="center" wrapText="1"/>
    </xf>
    <xf numFmtId="4" fontId="10" fillId="0" borderId="0" xfId="0" applyNumberFormat="1" applyFont="1" applyFill="1" applyAlignment="1">
      <alignment horizontal="right" wrapText="1"/>
    </xf>
    <xf numFmtId="0" fontId="15" fillId="13" borderId="2" xfId="0" applyFont="1" applyFill="1" applyBorder="1" applyAlignment="1">
      <alignment horizontal="center" vertical="center" wrapText="1"/>
    </xf>
    <xf numFmtId="0" fontId="10" fillId="0" borderId="2" xfId="0" applyFont="1" applyBorder="1" applyAlignment="1">
      <alignment horizontal="center" vertical="center" wrapText="1"/>
    </xf>
    <xf numFmtId="0" fontId="15" fillId="14" borderId="2" xfId="0" applyFont="1" applyFill="1" applyBorder="1" applyAlignment="1">
      <alignment horizontal="center" vertical="center" wrapText="1"/>
    </xf>
    <xf numFmtId="0" fontId="15" fillId="14" borderId="3" xfId="0" applyFont="1" applyFill="1" applyBorder="1" applyAlignment="1">
      <alignment horizontal="center" vertical="center" wrapText="1"/>
    </xf>
    <xf numFmtId="0" fontId="10" fillId="0" borderId="5" xfId="0" applyFont="1" applyFill="1" applyBorder="1" applyAlignment="1">
      <alignment horizontal="left" vertical="center" wrapText="1"/>
    </xf>
    <xf numFmtId="0" fontId="15" fillId="10" borderId="0" xfId="0" applyFont="1" applyFill="1" applyAlignment="1">
      <alignment horizontal="center" vertical="center" wrapText="1"/>
    </xf>
    <xf numFmtId="0" fontId="15" fillId="10" borderId="3" xfId="0" applyFont="1" applyFill="1" applyBorder="1" applyAlignment="1">
      <alignment horizontal="center" wrapText="1"/>
    </xf>
    <xf numFmtId="0" fontId="10" fillId="0" borderId="2" xfId="0" applyFont="1" applyFill="1" applyBorder="1" applyAlignment="1">
      <alignment vertical="center" wrapText="1"/>
    </xf>
    <xf numFmtId="4" fontId="10" fillId="0" borderId="2" xfId="0" applyNumberFormat="1" applyFont="1" applyBorder="1" applyAlignment="1">
      <alignment horizontal="right" vertical="center" wrapText="1"/>
    </xf>
    <xf numFmtId="4" fontId="10" fillId="0" borderId="3" xfId="0" applyNumberFormat="1" applyFont="1" applyBorder="1" applyAlignment="1">
      <alignment horizontal="right" vertical="center" wrapText="1"/>
    </xf>
    <xf numFmtId="0" fontId="15" fillId="10" borderId="3" xfId="0" applyFont="1" applyFill="1" applyBorder="1" applyAlignment="1">
      <alignment vertical="center" wrapText="1"/>
    </xf>
    <xf numFmtId="0" fontId="10" fillId="0" borderId="3" xfId="0" applyFont="1" applyFill="1" applyBorder="1" applyAlignment="1">
      <alignment horizontal="left" vertical="center" wrapText="1"/>
    </xf>
    <xf numFmtId="4" fontId="10" fillId="12" borderId="2" xfId="0" applyNumberFormat="1" applyFont="1" applyFill="1" applyBorder="1" applyAlignment="1">
      <alignment horizontal="right" vertical="center" wrapText="1"/>
    </xf>
    <xf numFmtId="0" fontId="10" fillId="0" borderId="2" xfId="0" applyFont="1" applyFill="1" applyBorder="1" applyAlignment="1">
      <alignment horizontal="center" vertical="center" wrapText="1"/>
    </xf>
    <xf numFmtId="0" fontId="15" fillId="12" borderId="2" xfId="0" applyFont="1" applyFill="1" applyBorder="1" applyAlignment="1">
      <alignment horizontal="center" vertical="center" wrapText="1"/>
    </xf>
    <xf numFmtId="0" fontId="15" fillId="12" borderId="3" xfId="0" applyFont="1" applyFill="1" applyBorder="1" applyAlignment="1">
      <alignment vertical="center" wrapText="1"/>
    </xf>
    <xf numFmtId="0" fontId="15" fillId="12" borderId="2" xfId="0" applyFont="1" applyFill="1" applyBorder="1" applyAlignment="1">
      <alignment vertical="center" wrapText="1"/>
    </xf>
    <xf numFmtId="4" fontId="15" fillId="12" borderId="2" xfId="0" applyNumberFormat="1" applyFont="1" applyFill="1" applyBorder="1" applyAlignment="1">
      <alignment horizontal="right" vertical="center" wrapText="1"/>
    </xf>
    <xf numFmtId="0" fontId="10" fillId="0" borderId="2" xfId="0" applyFont="1" applyBorder="1" applyAlignment="1">
      <alignment horizontal="center" vertical="top" wrapText="1"/>
    </xf>
    <xf numFmtId="49" fontId="15" fillId="0" borderId="0" xfId="0" applyNumberFormat="1" applyFont="1" applyAlignment="1">
      <alignment horizontal="center" vertical="center" wrapText="1"/>
    </xf>
    <xf numFmtId="0" fontId="15" fillId="10" borderId="2" xfId="0" applyFont="1" applyFill="1" applyBorder="1" applyAlignment="1">
      <alignment vertical="center" wrapText="1"/>
    </xf>
    <xf numFmtId="4" fontId="10" fillId="0" borderId="6" xfId="0" applyNumberFormat="1" applyFont="1" applyBorder="1" applyAlignment="1">
      <alignment wrapText="1"/>
    </xf>
    <xf numFmtId="4" fontId="10" fillId="0" borderId="7" xfId="0" applyNumberFormat="1" applyFont="1" applyBorder="1" applyAlignment="1">
      <alignment wrapText="1"/>
    </xf>
    <xf numFmtId="0" fontId="15" fillId="0" borderId="0" xfId="0" applyFont="1" applyFill="1" applyAlignment="1">
      <alignment horizontal="center" wrapText="1"/>
    </xf>
    <xf numFmtId="0" fontId="10" fillId="0" borderId="6" xfId="0" applyFont="1" applyBorder="1" applyAlignment="1">
      <alignment horizontal="center" vertical="top" wrapText="1"/>
    </xf>
    <xf numFmtId="0" fontId="10" fillId="0" borderId="8" xfId="0" applyFont="1" applyFill="1" applyBorder="1" applyAlignment="1">
      <alignment vertical="center" wrapText="1"/>
    </xf>
    <xf numFmtId="4" fontId="10" fillId="0" borderId="0" xfId="0" applyNumberFormat="1" applyFont="1" applyFill="1" applyAlignment="1">
      <alignment wrapText="1"/>
    </xf>
    <xf numFmtId="0" fontId="10" fillId="0" borderId="7" xfId="0" applyFont="1" applyBorder="1" applyAlignment="1">
      <alignment horizontal="center" vertical="top" wrapText="1"/>
    </xf>
    <xf numFmtId="0" fontId="10" fillId="0" borderId="9" xfId="0" applyFont="1" applyFill="1" applyBorder="1" applyAlignment="1">
      <alignment vertical="center" wrapText="1"/>
    </xf>
    <xf numFmtId="0" fontId="10" fillId="0" borderId="3" xfId="0" applyFont="1" applyFill="1" applyBorder="1" applyAlignment="1">
      <alignment vertical="center" wrapText="1"/>
    </xf>
    <xf numFmtId="0" fontId="10" fillId="0" borderId="10" xfId="0" applyFont="1" applyBorder="1" applyAlignment="1">
      <alignment horizontal="center" vertical="top" wrapText="1"/>
    </xf>
    <xf numFmtId="4" fontId="10" fillId="0" borderId="10" xfId="0" applyNumberFormat="1" applyFont="1" applyBorder="1" applyAlignment="1">
      <alignment wrapText="1"/>
    </xf>
    <xf numFmtId="0" fontId="10" fillId="0" borderId="0" xfId="0" applyFont="1" applyAlignment="1">
      <alignment horizontal="center" vertical="top" wrapText="1"/>
    </xf>
    <xf numFmtId="0" fontId="17" fillId="0" borderId="0" xfId="0" applyFont="1" applyFill="1" applyAlignment="1">
      <alignment horizontal="left" vertical="center" wrapText="1"/>
    </xf>
    <xf numFmtId="4" fontId="15" fillId="12" borderId="2" xfId="0" applyNumberFormat="1" applyFont="1" applyFill="1" applyBorder="1" applyAlignment="1">
      <alignment wrapText="1"/>
    </xf>
    <xf numFmtId="0" fontId="10" fillId="0" borderId="6" xfId="0" applyFont="1" applyBorder="1" applyAlignment="1">
      <alignment horizontal="center" vertical="center" wrapText="1"/>
    </xf>
    <xf numFmtId="0" fontId="10" fillId="0" borderId="6" xfId="0" applyFont="1" applyFill="1" applyBorder="1" applyAlignment="1">
      <alignment vertical="center" wrapText="1"/>
    </xf>
    <xf numFmtId="4" fontId="10" fillId="0" borderId="6" xfId="0" applyNumberFormat="1" applyFont="1" applyBorder="1" applyAlignment="1">
      <alignment horizontal="right" vertical="center" wrapText="1"/>
    </xf>
    <xf numFmtId="0" fontId="15" fillId="10" borderId="8" xfId="0" applyFont="1" applyFill="1" applyBorder="1" applyAlignment="1">
      <alignment vertical="center" wrapText="1"/>
    </xf>
    <xf numFmtId="0" fontId="10" fillId="0" borderId="8" xfId="0" applyFont="1" applyBorder="1" applyAlignment="1">
      <alignment horizontal="center" vertical="center" wrapText="1"/>
    </xf>
    <xf numFmtId="0" fontId="10" fillId="0" borderId="11" xfId="0" applyFont="1" applyBorder="1" applyAlignment="1">
      <alignment vertical="center" wrapText="1"/>
    </xf>
    <xf numFmtId="0" fontId="10" fillId="0" borderId="2" xfId="0" applyFont="1" applyBorder="1" applyAlignment="1">
      <alignment vertical="center" wrapText="1"/>
    </xf>
    <xf numFmtId="0" fontId="10" fillId="0" borderId="9" xfId="0" applyFont="1" applyBorder="1" applyAlignment="1">
      <alignment vertical="center" wrapText="1"/>
    </xf>
    <xf numFmtId="0" fontId="10" fillId="0" borderId="10" xfId="0" applyFont="1" applyBorder="1" applyAlignment="1">
      <alignment horizontal="center" vertical="center" wrapText="1"/>
    </xf>
    <xf numFmtId="0" fontId="10" fillId="0" borderId="10" xfId="0" applyFont="1" applyFill="1" applyBorder="1" applyAlignment="1">
      <alignment vertical="center" wrapText="1"/>
    </xf>
    <xf numFmtId="4" fontId="10" fillId="0" borderId="10" xfId="0" applyNumberFormat="1" applyFont="1" applyBorder="1" applyAlignment="1">
      <alignment horizontal="right" vertical="center" wrapText="1"/>
    </xf>
    <xf numFmtId="0" fontId="10" fillId="0" borderId="7" xfId="0" applyFont="1" applyBorder="1" applyAlignment="1">
      <alignment horizontal="center" vertical="center" wrapText="1"/>
    </xf>
    <xf numFmtId="0" fontId="10" fillId="0" borderId="7" xfId="0" applyFont="1" applyFill="1" applyBorder="1" applyAlignment="1">
      <alignment vertical="center" wrapText="1"/>
    </xf>
    <xf numFmtId="4" fontId="10" fillId="0" borderId="7" xfId="0" applyNumberFormat="1" applyFont="1" applyBorder="1" applyAlignment="1">
      <alignment horizontal="right" vertical="center" wrapText="1"/>
    </xf>
    <xf numFmtId="0" fontId="10" fillId="0" borderId="10" xfId="0" applyFont="1" applyBorder="1" applyAlignment="1">
      <alignment wrapText="1"/>
    </xf>
    <xf numFmtId="0" fontId="10" fillId="0" borderId="7" xfId="0" applyFont="1" applyBorder="1" applyAlignment="1">
      <alignment wrapText="1"/>
    </xf>
    <xf numFmtId="49" fontId="10" fillId="0" borderId="0" xfId="0" applyNumberFormat="1" applyFont="1" applyFill="1" applyAlignment="1">
      <alignment vertical="top" wrapText="1"/>
    </xf>
    <xf numFmtId="0" fontId="20" fillId="0" borderId="0" xfId="0" applyFont="1" applyAlignment="1">
      <alignment horizontal="left" vertical="center" wrapText="1"/>
    </xf>
    <xf numFmtId="0" fontId="15" fillId="10" borderId="6" xfId="0" applyFont="1" applyFill="1" applyBorder="1" applyAlignment="1">
      <alignment horizontal="center" wrapText="1"/>
    </xf>
    <xf numFmtId="0" fontId="10" fillId="0" borderId="2" xfId="0" applyFont="1" applyFill="1" applyBorder="1" applyAlignment="1">
      <alignment horizontal="right" vertical="center" wrapText="1"/>
    </xf>
    <xf numFmtId="0" fontId="10" fillId="0" borderId="0" xfId="0" applyFont="1" applyFill="1" applyAlignment="1">
      <alignment horizontal="left" vertical="center" wrapText="1"/>
    </xf>
    <xf numFmtId="0" fontId="21" fillId="0" borderId="2" xfId="0" applyFont="1" applyBorder="1" applyAlignment="1">
      <alignment vertical="center" wrapText="1"/>
    </xf>
    <xf numFmtId="0" fontId="22" fillId="0" borderId="0" xfId="0" applyFont="1" applyAlignment="1">
      <alignment horizontal="justify" vertical="center" wrapText="1"/>
    </xf>
    <xf numFmtId="0" fontId="23" fillId="0" borderId="0" xfId="0" applyFont="1" applyAlignment="1">
      <alignment horizontal="justify" vertical="center" wrapText="1"/>
    </xf>
    <xf numFmtId="0" fontId="10" fillId="9" borderId="0" xfId="0" applyFont="1" applyFill="1" applyAlignment="1">
      <alignment horizontal="right" vertical="top" wrapText="1"/>
    </xf>
    <xf numFmtId="0" fontId="10" fillId="9" borderId="0" xfId="0" applyFont="1" applyFill="1" applyAlignment="1">
      <alignment horizontal="left" vertical="center" wrapText="1"/>
    </xf>
    <xf numFmtId="0" fontId="10" fillId="0" borderId="0" xfId="0" applyFont="1" applyAlignment="1">
      <alignment horizontal="left"/>
    </xf>
    <xf numFmtId="0" fontId="0" fillId="9" borderId="0" xfId="0" applyFill="1" applyAlignment="1">
      <alignment vertical="center" wrapText="1"/>
    </xf>
    <xf numFmtId="0" fontId="27" fillId="10" borderId="2" xfId="0" applyFont="1" applyFill="1" applyBorder="1" applyAlignment="1">
      <alignment horizontal="left" vertical="center" wrapText="1"/>
    </xf>
    <xf numFmtId="0" fontId="15" fillId="0" borderId="0" xfId="0" applyFont="1" applyAlignment="1">
      <alignment horizontal="left" vertical="center" wrapText="1"/>
    </xf>
    <xf numFmtId="0" fontId="15" fillId="10" borderId="2" xfId="0" applyFont="1" applyFill="1" applyBorder="1" applyAlignment="1">
      <alignment horizontal="center" vertical="center" wrapText="1"/>
    </xf>
    <xf numFmtId="0" fontId="10" fillId="0" borderId="2" xfId="0" applyFont="1" applyFill="1" applyBorder="1" applyAlignment="1">
      <alignment vertical="center" wrapText="1"/>
    </xf>
    <xf numFmtId="4" fontId="21" fillId="0" borderId="2" xfId="0" applyNumberFormat="1" applyFont="1" applyBorder="1" applyAlignment="1">
      <alignment vertical="center" wrapText="1"/>
    </xf>
    <xf numFmtId="49" fontId="10" fillId="0" borderId="0" xfId="0" applyNumberFormat="1" applyFont="1" applyAlignment="1">
      <alignment vertical="center" wrapText="1"/>
    </xf>
    <xf numFmtId="4" fontId="15" fillId="12" borderId="2" xfId="0" applyNumberFormat="1" applyFont="1" applyFill="1" applyBorder="1" applyAlignment="1">
      <alignment vertical="center" wrapText="1"/>
    </xf>
    <xf numFmtId="0" fontId="0" fillId="0" borderId="0" xfId="0" applyAlignment="1">
      <alignment vertical="center" wrapText="1"/>
    </xf>
    <xf numFmtId="0" fontId="10" fillId="0" borderId="0" xfId="0" applyFont="1" applyAlignment="1">
      <alignment vertical="center" wrapText="1"/>
    </xf>
    <xf numFmtId="0" fontId="0" fillId="0" borderId="0" xfId="0" quotePrefix="1" applyFill="1" applyAlignment="1">
      <alignment horizontal="left" vertical="center"/>
    </xf>
    <xf numFmtId="0" fontId="0" fillId="0" borderId="0" xfId="0" applyFill="1" applyAlignment="1">
      <alignment horizontal="left" vertical="center" wrapText="1"/>
    </xf>
    <xf numFmtId="49" fontId="10" fillId="17" borderId="0" xfId="0" applyNumberFormat="1" applyFont="1" applyFill="1" applyAlignment="1">
      <alignment vertical="top" wrapText="1"/>
    </xf>
    <xf numFmtId="0" fontId="0" fillId="18" borderId="0" xfId="0" applyFill="1" applyAlignment="1">
      <alignment horizontal="left" wrapText="1"/>
    </xf>
    <xf numFmtId="0" fontId="0" fillId="17" borderId="0" xfId="0" applyFill="1" applyAlignment="1">
      <alignment wrapText="1"/>
    </xf>
    <xf numFmtId="0" fontId="10" fillId="17" borderId="0" xfId="0" applyFont="1" applyFill="1" applyAlignment="1">
      <alignment wrapText="1"/>
    </xf>
    <xf numFmtId="49" fontId="15" fillId="0" borderId="0" xfId="0" applyNumberFormat="1" applyFont="1" applyAlignment="1">
      <alignment horizontal="center" vertical="top" wrapText="1"/>
    </xf>
    <xf numFmtId="0" fontId="15" fillId="0" borderId="0" xfId="0" applyFont="1" applyAlignment="1">
      <alignment horizontal="left" vertical="center" wrapText="1"/>
    </xf>
    <xf numFmtId="0" fontId="10" fillId="9" borderId="0" xfId="0" applyFont="1" applyFill="1" applyAlignment="1">
      <alignment vertical="center"/>
    </xf>
    <xf numFmtId="0" fontId="0" fillId="9" borderId="0" xfId="0" applyFill="1" applyAlignment="1">
      <alignment vertical="center" wrapText="1"/>
    </xf>
    <xf numFmtId="0" fontId="0" fillId="9" borderId="0" xfId="0" applyFill="1"/>
    <xf numFmtId="0" fontId="25" fillId="9" borderId="0" xfId="0" applyFont="1" applyFill="1" applyAlignment="1">
      <alignment vertical="center" wrapText="1"/>
    </xf>
    <xf numFmtId="0" fontId="10" fillId="9" borderId="0" xfId="0" applyFont="1" applyFill="1" applyAlignment="1">
      <alignment vertical="center" wrapText="1"/>
    </xf>
    <xf numFmtId="0" fontId="15" fillId="9" borderId="0" xfId="0" applyFont="1" applyFill="1" applyAlignment="1">
      <alignment horizontal="left" vertical="center" wrapText="1"/>
    </xf>
    <xf numFmtId="0" fontId="15" fillId="0" borderId="0" xfId="0" applyFont="1" applyAlignment="1">
      <alignment horizontal="left" vertical="top" wrapText="1"/>
    </xf>
    <xf numFmtId="0" fontId="27" fillId="0" borderId="0" xfId="0" applyFont="1" applyAlignment="1">
      <alignment horizontal="left" vertical="center" wrapText="1"/>
    </xf>
    <xf numFmtId="0" fontId="0" fillId="0" borderId="0" xfId="0" applyFill="1"/>
    <xf numFmtId="0" fontId="0" fillId="9" borderId="0" xfId="0" applyFill="1" applyAlignment="1">
      <alignment horizontal="left" vertical="center" wrapText="1"/>
    </xf>
    <xf numFmtId="0" fontId="0" fillId="9" borderId="0" xfId="0" applyFont="1" applyFill="1" applyAlignment="1">
      <alignment vertical="center" wrapText="1"/>
    </xf>
    <xf numFmtId="0" fontId="15" fillId="10" borderId="2" xfId="0" applyFont="1" applyFill="1" applyBorder="1" applyAlignment="1">
      <alignment horizontal="center" vertical="center" wrapText="1"/>
    </xf>
    <xf numFmtId="0" fontId="15" fillId="10" borderId="4" xfId="0" applyFont="1" applyFill="1" applyBorder="1" applyAlignment="1">
      <alignment horizontal="center" vertical="center" wrapText="1"/>
    </xf>
    <xf numFmtId="0" fontId="15" fillId="10" borderId="5" xfId="0" applyFont="1" applyFill="1" applyBorder="1" applyAlignment="1">
      <alignment horizontal="center" vertical="center" wrapText="1"/>
    </xf>
    <xf numFmtId="0" fontId="10" fillId="0" borderId="2" xfId="0" applyFont="1" applyFill="1" applyBorder="1" applyAlignment="1">
      <alignment horizontal="left" vertical="center" wrapText="1"/>
    </xf>
    <xf numFmtId="0" fontId="10" fillId="0" borderId="2" xfId="0" applyFont="1" applyFill="1" applyBorder="1" applyAlignment="1">
      <alignment horizontal="center" vertical="top" wrapText="1"/>
    </xf>
    <xf numFmtId="0" fontId="10" fillId="0" borderId="6" xfId="0" applyFont="1" applyFill="1" applyBorder="1" applyAlignment="1">
      <alignment horizontal="left" vertical="center" wrapText="1"/>
    </xf>
    <xf numFmtId="0" fontId="10" fillId="0" borderId="7" xfId="0" applyFont="1" applyFill="1" applyBorder="1" applyAlignment="1">
      <alignment horizontal="left" vertical="center" wrapText="1"/>
    </xf>
    <xf numFmtId="0" fontId="15" fillId="0" borderId="2" xfId="0" applyFont="1" applyFill="1" applyBorder="1" applyAlignment="1">
      <alignment horizontal="center" vertical="center" wrapText="1"/>
    </xf>
    <xf numFmtId="0" fontId="10" fillId="0" borderId="2" xfId="0" applyFont="1" applyFill="1" applyBorder="1" applyAlignment="1">
      <alignment vertical="center" wrapText="1"/>
    </xf>
    <xf numFmtId="0" fontId="17" fillId="0" borderId="2" xfId="0" applyFont="1" applyFill="1" applyBorder="1" applyAlignment="1">
      <alignment horizontal="left" vertical="center" wrapText="1"/>
    </xf>
    <xf numFmtId="0" fontId="15" fillId="12" borderId="2" xfId="0" applyFont="1" applyFill="1" applyBorder="1" applyAlignment="1">
      <alignment horizontal="center" vertical="center" wrapText="1"/>
    </xf>
    <xf numFmtId="0" fontId="10" fillId="0" borderId="10" xfId="0" applyFont="1" applyFill="1" applyBorder="1" applyAlignment="1">
      <alignment horizontal="left" vertical="top" wrapText="1"/>
    </xf>
    <xf numFmtId="0" fontId="10" fillId="0" borderId="7" xfId="0" applyFont="1" applyFill="1" applyBorder="1" applyAlignment="1">
      <alignment horizontal="left" vertical="top" wrapText="1"/>
    </xf>
    <xf numFmtId="0" fontId="17" fillId="0" borderId="2" xfId="0" applyFont="1" applyFill="1" applyBorder="1" applyAlignment="1">
      <alignment horizontal="left" vertical="top" wrapText="1"/>
    </xf>
    <xf numFmtId="0" fontId="10" fillId="0" borderId="2" xfId="0" applyFont="1" applyFill="1" applyBorder="1" applyAlignment="1">
      <alignment horizontal="left" vertical="top" wrapText="1"/>
    </xf>
    <xf numFmtId="0" fontId="10" fillId="15" borderId="0" xfId="0" applyFont="1" applyFill="1" applyAlignment="1">
      <alignment horizontal="left" vertical="center" wrapText="1"/>
    </xf>
    <xf numFmtId="0" fontId="0" fillId="15" borderId="0" xfId="0" applyFill="1" applyAlignment="1">
      <alignment horizontal="left" wrapText="1"/>
    </xf>
    <xf numFmtId="0" fontId="0" fillId="15" borderId="0" xfId="0" quotePrefix="1" applyFill="1" applyAlignment="1">
      <alignment horizontal="left" vertical="center" wrapText="1"/>
    </xf>
    <xf numFmtId="0" fontId="0" fillId="15" borderId="0" xfId="0" applyFill="1" applyAlignment="1">
      <alignment horizontal="left" vertical="center" wrapText="1"/>
    </xf>
    <xf numFmtId="0" fontId="0" fillId="16" borderId="0" xfId="0" quotePrefix="1" applyFill="1" applyAlignment="1">
      <alignment horizontal="left" vertical="center" wrapText="1"/>
    </xf>
    <xf numFmtId="0" fontId="0" fillId="16" borderId="0" xfId="0" applyFill="1" applyAlignment="1">
      <alignment horizontal="left" vertical="center" wrapText="1"/>
    </xf>
    <xf numFmtId="0" fontId="28" fillId="15" borderId="0" xfId="0" quotePrefix="1" applyFont="1" applyFill="1" applyAlignment="1">
      <alignment horizontal="left" vertical="center" wrapText="1"/>
    </xf>
    <xf numFmtId="0" fontId="28" fillId="15" borderId="0" xfId="0" applyFont="1" applyFill="1" applyAlignment="1">
      <alignment horizontal="left" vertical="center" wrapText="1"/>
    </xf>
    <xf numFmtId="0" fontId="20" fillId="0" borderId="0" xfId="0" applyFont="1" applyAlignment="1">
      <alignment horizontal="left" vertical="center" wrapText="1"/>
    </xf>
    <xf numFmtId="0" fontId="20" fillId="0" borderId="12" xfId="0" applyFont="1" applyFill="1" applyBorder="1" applyAlignment="1">
      <alignment horizontal="center" vertical="center" wrapText="1"/>
    </xf>
    <xf numFmtId="0" fontId="19" fillId="0" borderId="0" xfId="0" applyFont="1" applyAlignment="1">
      <alignment horizontal="left" wrapText="1"/>
    </xf>
    <xf numFmtId="0" fontId="10" fillId="9" borderId="0" xfId="0" applyFont="1" applyFill="1" applyAlignment="1">
      <alignment horizontal="left" vertical="center" wrapText="1"/>
    </xf>
    <xf numFmtId="0" fontId="20" fillId="0" borderId="0" xfId="0" applyFont="1" applyAlignment="1">
      <alignment horizontal="center" vertical="center" wrapText="1"/>
    </xf>
    <xf numFmtId="0" fontId="20" fillId="0" borderId="0" xfId="0" applyFont="1" applyAlignment="1">
      <alignment horizontal="left" vertical="top" wrapText="1"/>
    </xf>
    <xf numFmtId="0" fontId="0" fillId="9" borderId="0" xfId="0" applyFill="1" applyAlignment="1">
      <alignment horizontal="left" wrapText="1"/>
    </xf>
  </cellXfs>
  <cellStyles count="19">
    <cellStyle name="Accent" xfId="1"/>
    <cellStyle name="Accent 1" xfId="2"/>
    <cellStyle name="Accent 2" xfId="3"/>
    <cellStyle name="Accent 3" xfId="4"/>
    <cellStyle name="Bad" xfId="5"/>
    <cellStyle name="Error" xfId="6"/>
    <cellStyle name="Footnote" xfId="7"/>
    <cellStyle name="Good" xfId="8"/>
    <cellStyle name="Heading (user)" xfId="9"/>
    <cellStyle name="Heading 1" xfId="10"/>
    <cellStyle name="Heading 2" xfId="11"/>
    <cellStyle name="Hyperlink" xfId="12"/>
    <cellStyle name="Neutral" xfId="13"/>
    <cellStyle name="Normalny" xfId="0" builtinId="0" customBuiltin="1"/>
    <cellStyle name="Normalny 2" xfId="14"/>
    <cellStyle name="Note" xfId="15"/>
    <cellStyle name="Status" xfId="16"/>
    <cellStyle name="Text" xfId="17"/>
    <cellStyle name="Warning" xfId="18"/>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AT338"/>
  <sheetViews>
    <sheetView tabSelected="1" topLeftCell="A231" zoomScale="90" zoomScaleNormal="90" workbookViewId="0">
      <selection activeCell="F239" sqref="F239"/>
    </sheetView>
  </sheetViews>
  <sheetFormatPr defaultRowHeight="17.25" customHeight="1"/>
  <cols>
    <col min="1" max="1" width="5.375" style="3" customWidth="1"/>
    <col min="2" max="2" width="4.75" style="4" customWidth="1"/>
    <col min="3" max="3" width="53.625" style="4" customWidth="1"/>
    <col min="4" max="4" width="23.75" style="4" customWidth="1"/>
    <col min="5" max="5" width="25.75" style="4" customWidth="1"/>
    <col min="6" max="6" width="19.25" style="4" customWidth="1"/>
    <col min="7" max="7" width="18.625" style="4" customWidth="1"/>
    <col min="8" max="8" width="11.25" style="4" customWidth="1"/>
    <col min="9" max="9" width="30.75" style="4" customWidth="1"/>
    <col min="10" max="10" width="16.5" style="4" customWidth="1"/>
    <col min="11" max="910" width="10.625" style="4" customWidth="1"/>
    <col min="911" max="16269" width="9" style="2" customWidth="1"/>
    <col min="16270" max="16270" width="9" style="4" customWidth="1"/>
    <col min="16271" max="16384" width="9" style="4"/>
  </cols>
  <sheetData>
    <row r="1" spans="1:10" s="2" customFormat="1" ht="17.25" customHeight="1">
      <c r="A1" s="118" t="s">
        <v>0</v>
      </c>
      <c r="B1" s="118"/>
      <c r="C1" s="118"/>
      <c r="D1" s="118"/>
      <c r="E1" s="118"/>
      <c r="F1" s="118"/>
      <c r="G1" s="1"/>
      <c r="H1" s="1"/>
      <c r="I1" s="1"/>
      <c r="J1" s="1"/>
    </row>
    <row r="2" spans="1:10" s="2" customFormat="1" ht="17.25" customHeight="1">
      <c r="A2" s="3"/>
      <c r="B2" s="4"/>
      <c r="C2" s="4"/>
      <c r="D2" s="4"/>
      <c r="E2" s="4"/>
      <c r="F2" s="4"/>
      <c r="G2" s="4"/>
      <c r="H2" s="4"/>
      <c r="I2" s="4"/>
      <c r="J2" s="4"/>
    </row>
    <row r="3" spans="1:10" s="2" customFormat="1" ht="17.25" customHeight="1">
      <c r="A3" s="1" t="s">
        <v>1</v>
      </c>
      <c r="B3" s="119" t="s">
        <v>2</v>
      </c>
      <c r="C3" s="119"/>
      <c r="D3" s="119"/>
      <c r="E3" s="119"/>
      <c r="F3" s="119"/>
      <c r="G3" s="6"/>
      <c r="H3" s="6"/>
      <c r="I3" s="6"/>
      <c r="J3" s="6"/>
    </row>
    <row r="4" spans="1:10" s="2" customFormat="1" ht="17.25" customHeight="1">
      <c r="A4" s="3"/>
      <c r="B4" s="4"/>
      <c r="C4" s="4"/>
      <c r="D4" s="4"/>
      <c r="E4" s="4"/>
      <c r="F4" s="4"/>
      <c r="G4" s="4"/>
      <c r="H4" s="4"/>
      <c r="I4" s="4"/>
      <c r="J4" s="4"/>
    </row>
    <row r="5" spans="1:10" s="2" customFormat="1" ht="17.25" customHeight="1">
      <c r="A5" s="1" t="s">
        <v>3</v>
      </c>
      <c r="B5" s="119" t="s">
        <v>4</v>
      </c>
      <c r="C5" s="119"/>
      <c r="D5" s="6"/>
      <c r="E5" s="6"/>
      <c r="F5" s="6"/>
      <c r="G5" s="6"/>
      <c r="H5" s="6"/>
      <c r="I5" s="6"/>
      <c r="J5" s="6"/>
    </row>
    <row r="6" spans="1:10" s="2" customFormat="1" ht="17.25" customHeight="1">
      <c r="A6" s="1"/>
      <c r="B6" s="5"/>
      <c r="C6" s="7"/>
      <c r="D6" s="4"/>
      <c r="E6" s="4"/>
      <c r="F6" s="4"/>
      <c r="G6" s="4"/>
      <c r="H6" s="4"/>
      <c r="I6" s="4"/>
      <c r="J6" s="4"/>
    </row>
    <row r="7" spans="1:10" s="2" customFormat="1" ht="17.25" customHeight="1">
      <c r="A7" s="1"/>
      <c r="B7" s="120" t="s">
        <v>278</v>
      </c>
      <c r="C7" s="120"/>
      <c r="D7" s="120"/>
      <c r="E7" s="120"/>
      <c r="F7" s="120"/>
      <c r="G7" s="8"/>
      <c r="H7" s="8"/>
      <c r="I7" s="8"/>
      <c r="J7" s="8"/>
    </row>
    <row r="8" spans="1:10" s="2" customFormat="1" ht="17.25" customHeight="1">
      <c r="A8" s="3"/>
      <c r="B8" s="4"/>
      <c r="C8" s="4"/>
      <c r="D8" s="4"/>
      <c r="E8" s="4"/>
      <c r="F8" s="4"/>
      <c r="G8" s="4"/>
      <c r="H8" s="4"/>
      <c r="I8" s="4"/>
      <c r="J8" s="4"/>
    </row>
    <row r="9" spans="1:10" s="2" customFormat="1" ht="17.25" customHeight="1">
      <c r="A9" s="1" t="s">
        <v>5</v>
      </c>
      <c r="B9" s="119" t="s">
        <v>6</v>
      </c>
      <c r="C9" s="119"/>
      <c r="D9" s="6"/>
      <c r="E9" s="6"/>
      <c r="F9" s="6"/>
      <c r="G9" s="6"/>
      <c r="H9" s="6"/>
      <c r="I9" s="6"/>
      <c r="J9" s="6"/>
    </row>
    <row r="10" spans="1:10" s="2" customFormat="1" ht="17.25" customHeight="1">
      <c r="A10" s="1"/>
      <c r="B10" s="5"/>
      <c r="C10" s="7"/>
      <c r="D10" s="4"/>
      <c r="E10" s="4"/>
      <c r="F10" s="4"/>
      <c r="G10" s="9"/>
      <c r="H10" s="9"/>
      <c r="I10" s="9"/>
      <c r="J10" s="9"/>
    </row>
    <row r="11" spans="1:10" s="2" customFormat="1" ht="17.25" customHeight="1">
      <c r="A11" s="1"/>
      <c r="B11" s="120" t="s">
        <v>282</v>
      </c>
      <c r="C11" s="120"/>
      <c r="D11" s="120"/>
      <c r="E11" s="120"/>
      <c r="F11" s="120"/>
      <c r="G11" s="8"/>
      <c r="H11" s="8"/>
      <c r="I11" s="8"/>
      <c r="J11" s="8"/>
    </row>
    <row r="12" spans="1:10" s="2" customFormat="1" ht="17.25" customHeight="1">
      <c r="A12" s="1"/>
      <c r="B12" s="120"/>
      <c r="C12" s="120"/>
      <c r="D12" s="120"/>
      <c r="E12" s="120"/>
      <c r="F12" s="120"/>
      <c r="G12" s="8"/>
      <c r="H12" s="8"/>
      <c r="I12" s="8"/>
      <c r="J12" s="8"/>
    </row>
    <row r="13" spans="1:10" s="2" customFormat="1" ht="17.25" customHeight="1">
      <c r="A13" s="3"/>
      <c r="B13" s="4"/>
      <c r="C13" s="4"/>
      <c r="D13" s="4"/>
      <c r="E13" s="4"/>
      <c r="F13" s="4"/>
      <c r="G13" s="4"/>
      <c r="H13" s="4"/>
      <c r="I13" s="4"/>
      <c r="J13" s="4"/>
    </row>
    <row r="14" spans="1:10" s="2" customFormat="1" ht="17.25" customHeight="1">
      <c r="A14" s="1" t="s">
        <v>7</v>
      </c>
      <c r="B14" s="119" t="s">
        <v>8</v>
      </c>
      <c r="C14" s="119"/>
      <c r="D14" s="6"/>
      <c r="E14" s="6"/>
      <c r="F14" s="6"/>
      <c r="G14" s="6"/>
      <c r="H14" s="6"/>
      <c r="I14" s="6"/>
      <c r="J14" s="6"/>
    </row>
    <row r="15" spans="1:10" s="2" customFormat="1" ht="17.25" customHeight="1">
      <c r="A15" s="1"/>
      <c r="B15" s="5"/>
      <c r="C15" s="7"/>
      <c r="D15" s="4"/>
      <c r="E15" s="4"/>
      <c r="F15" s="4"/>
      <c r="G15" s="4"/>
      <c r="H15" s="4"/>
      <c r="I15" s="4"/>
      <c r="J15" s="4"/>
    </row>
    <row r="16" spans="1:10" s="2" customFormat="1" ht="17.25" customHeight="1">
      <c r="A16" s="1"/>
      <c r="B16" s="124" t="str">
        <f>B11</f>
        <v>ul. rot. W. Pileckiego 23/01, 41-709 Ruda Śląska</v>
      </c>
      <c r="C16" s="124"/>
      <c r="D16" s="124"/>
      <c r="E16" s="124"/>
      <c r="F16" s="124"/>
      <c r="G16" s="8"/>
      <c r="H16" s="8"/>
      <c r="I16" s="8"/>
      <c r="J16" s="8"/>
    </row>
    <row r="17" spans="1:10" s="2" customFormat="1" ht="17.25" customHeight="1">
      <c r="A17" s="1"/>
      <c r="B17" s="124"/>
      <c r="C17" s="124"/>
      <c r="D17" s="124"/>
      <c r="E17" s="124"/>
      <c r="F17" s="124"/>
      <c r="G17" s="8"/>
      <c r="H17" s="8"/>
      <c r="I17" s="8"/>
      <c r="J17" s="8"/>
    </row>
    <row r="18" spans="1:10" s="2" customFormat="1" ht="17.25" customHeight="1">
      <c r="A18" s="3"/>
      <c r="B18" s="4"/>
      <c r="C18" s="4"/>
      <c r="D18" s="4"/>
      <c r="E18" s="4"/>
      <c r="F18" s="4"/>
      <c r="G18" s="4"/>
      <c r="H18" s="4"/>
      <c r="I18" s="4"/>
      <c r="J18" s="4"/>
    </row>
    <row r="19" spans="1:10" s="2" customFormat="1" ht="17.25" customHeight="1">
      <c r="A19" s="1" t="s">
        <v>9</v>
      </c>
      <c r="B19" s="119" t="s">
        <v>10</v>
      </c>
      <c r="C19" s="119"/>
      <c r="D19" s="6"/>
      <c r="E19" s="6"/>
      <c r="F19" s="6"/>
      <c r="G19" s="6"/>
      <c r="H19" s="6"/>
      <c r="I19" s="6"/>
      <c r="J19" s="6"/>
    </row>
    <row r="20" spans="1:10" s="2" customFormat="1" ht="8.25" customHeight="1">
      <c r="A20" s="1"/>
      <c r="B20" s="5"/>
      <c r="C20" s="7"/>
      <c r="D20" s="4"/>
      <c r="E20" s="4"/>
      <c r="F20" s="4"/>
      <c r="G20" s="4"/>
      <c r="H20" s="4"/>
      <c r="I20" s="4"/>
      <c r="J20" s="4"/>
    </row>
    <row r="21" spans="1:10" s="2" customFormat="1" ht="64.5" customHeight="1">
      <c r="A21" s="1"/>
      <c r="B21" s="121" t="s">
        <v>280</v>
      </c>
      <c r="C21" s="121"/>
      <c r="D21" s="121"/>
      <c r="E21" s="121"/>
      <c r="F21" s="121"/>
      <c r="G21" s="8"/>
      <c r="H21" s="8"/>
      <c r="I21" s="8"/>
      <c r="J21" s="8"/>
    </row>
    <row r="22" spans="1:10" s="2" customFormat="1" ht="27.75" customHeight="1">
      <c r="A22" s="1"/>
      <c r="B22" s="121" t="s">
        <v>281</v>
      </c>
      <c r="C22" s="121"/>
      <c r="D22" s="121"/>
      <c r="E22" s="121"/>
      <c r="F22" s="121"/>
      <c r="G22" s="8"/>
      <c r="H22" s="8"/>
      <c r="I22" s="8"/>
      <c r="J22" s="8"/>
    </row>
    <row r="23" spans="1:10" s="2" customFormat="1" ht="17.25" customHeight="1">
      <c r="A23" s="3"/>
      <c r="B23" s="4"/>
      <c r="C23" s="4"/>
      <c r="D23" s="4"/>
      <c r="E23" s="4"/>
      <c r="F23" s="4"/>
      <c r="G23" s="4"/>
      <c r="H23" s="4"/>
      <c r="I23" s="4"/>
      <c r="J23" s="4"/>
    </row>
    <row r="24" spans="1:10" s="2" customFormat="1" ht="17.25" customHeight="1">
      <c r="A24" s="1" t="s">
        <v>11</v>
      </c>
      <c r="B24" s="119" t="s">
        <v>12</v>
      </c>
      <c r="C24" s="119"/>
      <c r="D24" s="6"/>
      <c r="E24" s="6"/>
      <c r="F24" s="6"/>
      <c r="G24" s="6"/>
      <c r="H24" s="6"/>
      <c r="I24" s="6"/>
      <c r="J24" s="6"/>
    </row>
    <row r="25" spans="1:10" s="2" customFormat="1" ht="17.25" customHeight="1">
      <c r="A25" s="1"/>
      <c r="B25" s="5"/>
      <c r="C25" s="7"/>
      <c r="D25" s="4"/>
      <c r="E25" s="4"/>
      <c r="F25" s="4"/>
      <c r="G25" s="4"/>
      <c r="H25" s="4"/>
      <c r="I25" s="4"/>
      <c r="J25" s="4"/>
    </row>
    <row r="26" spans="1:10" s="2" customFormat="1" ht="17.25" customHeight="1">
      <c r="A26" s="1"/>
      <c r="B26" s="125" t="s">
        <v>285</v>
      </c>
      <c r="C26" s="125"/>
      <c r="D26" s="11"/>
      <c r="E26" s="11"/>
      <c r="F26" s="11"/>
      <c r="G26" s="11"/>
      <c r="H26" s="11"/>
      <c r="I26" s="11"/>
      <c r="J26" s="11"/>
    </row>
    <row r="27" spans="1:10" s="2" customFormat="1" ht="17.25" customHeight="1">
      <c r="A27" s="3"/>
      <c r="B27" s="4"/>
      <c r="C27" s="4"/>
      <c r="D27" s="4"/>
      <c r="E27" s="4"/>
      <c r="F27" s="4"/>
      <c r="G27" s="4"/>
      <c r="H27" s="4"/>
      <c r="I27" s="4"/>
      <c r="J27" s="4"/>
    </row>
    <row r="28" spans="1:10" s="2" customFormat="1" ht="17.25" customHeight="1">
      <c r="A28" s="1" t="s">
        <v>13</v>
      </c>
      <c r="B28" s="119" t="s">
        <v>14</v>
      </c>
      <c r="C28" s="119"/>
      <c r="D28" s="119"/>
      <c r="E28" s="6"/>
      <c r="F28" s="5"/>
      <c r="G28" s="5"/>
      <c r="H28" s="5"/>
      <c r="I28" s="5"/>
      <c r="J28" s="5"/>
    </row>
    <row r="29" spans="1:10" s="2" customFormat="1" ht="24" customHeight="1">
      <c r="A29" s="1"/>
      <c r="B29" s="6"/>
      <c r="C29" s="6"/>
      <c r="D29" s="6"/>
      <c r="E29" s="6"/>
      <c r="F29" s="4"/>
      <c r="G29" s="4"/>
      <c r="H29" s="4"/>
      <c r="I29" s="4"/>
      <c r="J29" s="4"/>
    </row>
    <row r="30" spans="1:10" s="2" customFormat="1" ht="17.25" customHeight="1">
      <c r="A30" s="1"/>
      <c r="B30" s="122" t="s">
        <v>15</v>
      </c>
      <c r="C30" s="122"/>
      <c r="D30" s="122"/>
      <c r="E30" s="122"/>
      <c r="F30" s="8"/>
      <c r="G30" s="8"/>
      <c r="H30" s="8"/>
      <c r="I30" s="8"/>
      <c r="J30" s="8"/>
    </row>
    <row r="31" spans="1:10" s="2" customFormat="1" ht="17.25" customHeight="1">
      <c r="A31" s="3"/>
      <c r="B31" s="4"/>
      <c r="C31" s="4"/>
      <c r="D31" s="4"/>
      <c r="E31" s="4"/>
      <c r="F31" s="4"/>
      <c r="G31" s="4"/>
      <c r="H31" s="4"/>
      <c r="I31" s="4"/>
      <c r="J31" s="4"/>
    </row>
    <row r="32" spans="1:10" s="2" customFormat="1" ht="17.25" customHeight="1">
      <c r="A32" s="1" t="s">
        <v>16</v>
      </c>
      <c r="B32" s="119" t="s">
        <v>17</v>
      </c>
      <c r="C32" s="119"/>
      <c r="D32" s="119"/>
      <c r="E32" s="119"/>
      <c r="F32" s="119"/>
      <c r="G32" s="6"/>
      <c r="H32" s="6"/>
      <c r="I32" s="6"/>
      <c r="J32" s="6"/>
    </row>
    <row r="33" spans="1:10" s="2" customFormat="1" ht="17.25" customHeight="1">
      <c r="A33" s="1"/>
      <c r="B33" s="5"/>
      <c r="C33" s="7"/>
      <c r="D33" s="4"/>
      <c r="E33" s="4"/>
      <c r="F33" s="4"/>
      <c r="G33" s="4"/>
      <c r="H33" s="4"/>
      <c r="I33" s="4"/>
      <c r="J33" s="4"/>
    </row>
    <row r="34" spans="1:10" s="2" customFormat="1" ht="15.75">
      <c r="A34" s="1"/>
      <c r="B34" s="100" t="s">
        <v>18</v>
      </c>
      <c r="C34" s="123" t="s">
        <v>274</v>
      </c>
      <c r="D34" s="123"/>
      <c r="E34" s="123"/>
      <c r="F34" s="123"/>
      <c r="G34" s="13"/>
      <c r="H34" s="13"/>
      <c r="I34" s="13"/>
      <c r="J34" s="13"/>
    </row>
    <row r="35" spans="1:10" s="2" customFormat="1" ht="33.75" customHeight="1">
      <c r="A35" s="1"/>
      <c r="B35" s="100" t="s">
        <v>11</v>
      </c>
      <c r="C35" s="124" t="s">
        <v>19</v>
      </c>
      <c r="D35" s="124"/>
      <c r="E35" s="124"/>
      <c r="F35" s="124"/>
      <c r="G35" s="13"/>
      <c r="H35" s="13"/>
      <c r="I35" s="13"/>
      <c r="J35" s="13"/>
    </row>
    <row r="36" spans="1:10" s="2" customFormat="1" ht="27" customHeight="1">
      <c r="A36" s="1"/>
      <c r="B36" s="99" t="s">
        <v>20</v>
      </c>
      <c r="C36" s="121" t="s">
        <v>264</v>
      </c>
      <c r="D36" s="121"/>
      <c r="E36" s="121"/>
      <c r="F36" s="121"/>
      <c r="G36" s="8"/>
      <c r="H36" s="8"/>
      <c r="I36" s="8"/>
      <c r="J36" s="8"/>
    </row>
    <row r="37" spans="1:10" s="2" customFormat="1" ht="45" customHeight="1">
      <c r="A37" s="1"/>
      <c r="B37" s="99" t="s">
        <v>21</v>
      </c>
      <c r="C37" s="121" t="s">
        <v>272</v>
      </c>
      <c r="D37" s="121"/>
      <c r="E37" s="121"/>
      <c r="F37" s="121"/>
      <c r="G37" s="8"/>
      <c r="H37" s="8"/>
      <c r="I37" s="8"/>
      <c r="J37" s="8"/>
    </row>
    <row r="38" spans="1:10" s="2" customFormat="1" ht="42.75" customHeight="1">
      <c r="A38" s="1"/>
      <c r="B38" s="99" t="s">
        <v>22</v>
      </c>
      <c r="C38" s="121" t="s">
        <v>265</v>
      </c>
      <c r="D38" s="121"/>
      <c r="E38" s="121"/>
      <c r="F38" s="121"/>
      <c r="G38" s="8"/>
      <c r="H38" s="8"/>
      <c r="I38" s="8"/>
      <c r="J38" s="8"/>
    </row>
    <row r="39" spans="1:10" s="2" customFormat="1" ht="31.5" customHeight="1">
      <c r="A39" s="1"/>
      <c r="B39" s="99" t="s">
        <v>23</v>
      </c>
      <c r="C39" s="121" t="s">
        <v>266</v>
      </c>
      <c r="D39" s="121"/>
      <c r="E39" s="121"/>
      <c r="F39" s="121"/>
      <c r="G39" s="8"/>
      <c r="H39" s="8"/>
      <c r="I39" s="8"/>
      <c r="J39" s="8"/>
    </row>
    <row r="40" spans="1:10" s="2" customFormat="1" ht="31.5" customHeight="1">
      <c r="A40" s="1"/>
      <c r="B40" s="100" t="s">
        <v>13</v>
      </c>
      <c r="C40" s="124" t="s">
        <v>24</v>
      </c>
      <c r="D40" s="124"/>
      <c r="E40" s="124"/>
      <c r="F40" s="124"/>
      <c r="G40" s="13"/>
      <c r="H40" s="13"/>
      <c r="I40" s="13"/>
      <c r="J40" s="13"/>
    </row>
    <row r="41" spans="1:10" s="2" customFormat="1" ht="17.25" customHeight="1">
      <c r="A41" s="1"/>
      <c r="B41" s="99" t="s">
        <v>20</v>
      </c>
      <c r="C41" s="121" t="s">
        <v>267</v>
      </c>
      <c r="D41" s="121"/>
      <c r="E41" s="121"/>
      <c r="F41" s="121"/>
      <c r="G41" s="8"/>
      <c r="H41" s="8"/>
      <c r="I41" s="8"/>
      <c r="J41" s="8"/>
    </row>
    <row r="42" spans="1:10" s="2" customFormat="1" ht="30.75" customHeight="1">
      <c r="A42" s="1"/>
      <c r="B42" s="99" t="s">
        <v>21</v>
      </c>
      <c r="C42" s="121" t="s">
        <v>268</v>
      </c>
      <c r="D42" s="121"/>
      <c r="E42" s="121"/>
      <c r="F42" s="121"/>
      <c r="G42" s="8"/>
      <c r="H42" s="8"/>
      <c r="I42" s="8"/>
      <c r="J42" s="8"/>
    </row>
    <row r="43" spans="1:10" s="2" customFormat="1" ht="17.25" hidden="1" customHeight="1">
      <c r="A43" s="1"/>
      <c r="B43" s="99" t="s">
        <v>22</v>
      </c>
      <c r="C43" s="102"/>
      <c r="D43" s="102"/>
      <c r="E43" s="102"/>
      <c r="F43" s="102"/>
      <c r="G43" s="8"/>
      <c r="H43" s="8"/>
      <c r="I43" s="8"/>
      <c r="J43" s="8"/>
    </row>
    <row r="44" spans="1:10" s="2" customFormat="1" ht="17.25" hidden="1" customHeight="1">
      <c r="A44" s="1"/>
      <c r="B44" s="99" t="s">
        <v>23</v>
      </c>
      <c r="C44" s="102"/>
      <c r="D44" s="102"/>
      <c r="E44" s="102"/>
      <c r="F44" s="102"/>
      <c r="G44" s="8"/>
      <c r="H44" s="8"/>
      <c r="I44" s="8"/>
      <c r="J44" s="8"/>
    </row>
    <row r="45" spans="1:10" s="2" customFormat="1" ht="15.75">
      <c r="A45" s="1"/>
      <c r="B45" s="100" t="s">
        <v>16</v>
      </c>
      <c r="C45" s="124" t="s">
        <v>270</v>
      </c>
      <c r="D45" s="124"/>
      <c r="E45" s="15"/>
      <c r="F45" s="15"/>
      <c r="G45" s="13"/>
      <c r="H45" s="13"/>
      <c r="I45" s="13"/>
      <c r="J45" s="13"/>
    </row>
    <row r="46" spans="1:10" s="2" customFormat="1" ht="17.25" customHeight="1">
      <c r="A46" s="1"/>
      <c r="B46" s="100" t="s">
        <v>25</v>
      </c>
      <c r="C46" s="124" t="s">
        <v>269</v>
      </c>
      <c r="D46" s="124"/>
      <c r="E46" s="15"/>
      <c r="F46" s="15"/>
      <c r="G46" s="13"/>
      <c r="H46" s="13"/>
      <c r="I46" s="13"/>
      <c r="J46" s="13"/>
    </row>
    <row r="47" spans="1:10" s="2" customFormat="1" ht="15.75">
      <c r="A47" s="1"/>
      <c r="B47" s="100" t="s">
        <v>26</v>
      </c>
      <c r="C47" s="124" t="s">
        <v>27</v>
      </c>
      <c r="D47" s="124"/>
      <c r="E47" s="124"/>
      <c r="F47" s="15"/>
      <c r="G47" s="13"/>
      <c r="H47" s="13"/>
      <c r="I47" s="13"/>
      <c r="J47" s="13"/>
    </row>
    <row r="48" spans="1:10" s="2" customFormat="1" ht="45.75" customHeight="1">
      <c r="A48" s="1"/>
      <c r="B48" s="99" t="s">
        <v>20</v>
      </c>
      <c r="C48" s="130" t="s">
        <v>273</v>
      </c>
      <c r="D48" s="130"/>
      <c r="E48" s="130"/>
      <c r="F48" s="130"/>
      <c r="G48" s="13"/>
      <c r="H48" s="13"/>
      <c r="I48" s="13"/>
      <c r="J48" s="13"/>
    </row>
    <row r="49" spans="1:11" s="2" customFormat="1" ht="17.25" hidden="1" customHeight="1">
      <c r="A49" s="1"/>
      <c r="B49" s="14" t="s">
        <v>21</v>
      </c>
      <c r="C49" s="10"/>
      <c r="D49" s="10"/>
      <c r="E49" s="10"/>
      <c r="F49" s="10"/>
      <c r="G49" s="8"/>
      <c r="H49" s="8"/>
      <c r="I49" s="8"/>
      <c r="J49" s="8"/>
    </row>
    <row r="50" spans="1:11" s="2" customFormat="1" ht="17.25" hidden="1" customHeight="1">
      <c r="A50" s="1"/>
      <c r="B50" s="14" t="s">
        <v>22</v>
      </c>
      <c r="C50" s="10"/>
      <c r="D50" s="10"/>
      <c r="E50" s="10"/>
      <c r="F50" s="10"/>
      <c r="G50" s="8"/>
      <c r="H50" s="8"/>
      <c r="I50" s="8"/>
      <c r="J50" s="8"/>
      <c r="K50" s="4"/>
    </row>
    <row r="51" spans="1:11" s="2" customFormat="1" ht="17.25" hidden="1" customHeight="1">
      <c r="A51" s="1"/>
      <c r="B51" s="14" t="s">
        <v>23</v>
      </c>
      <c r="C51" s="10"/>
      <c r="D51" s="10"/>
      <c r="E51" s="10"/>
      <c r="F51" s="10"/>
      <c r="G51" s="8"/>
      <c r="H51" s="8"/>
      <c r="I51" s="8"/>
      <c r="J51" s="8"/>
      <c r="K51" s="4"/>
    </row>
    <row r="52" spans="1:11" s="2" customFormat="1" ht="17.25" hidden="1" customHeight="1">
      <c r="A52" s="1"/>
      <c r="B52" s="12" t="s">
        <v>28</v>
      </c>
      <c r="C52" s="10"/>
      <c r="D52" s="10"/>
      <c r="E52" s="10"/>
      <c r="F52" s="10"/>
      <c r="G52" s="8"/>
      <c r="H52" s="8"/>
      <c r="I52" s="8"/>
      <c r="J52" s="8"/>
      <c r="K52" s="4"/>
    </row>
    <row r="53" spans="1:11" s="2" customFormat="1" ht="17.25" customHeight="1">
      <c r="A53" s="3"/>
      <c r="B53" s="4"/>
      <c r="C53" s="4"/>
      <c r="D53" s="4"/>
      <c r="E53" s="4"/>
      <c r="F53" s="4"/>
      <c r="G53" s="4"/>
      <c r="H53" s="4"/>
      <c r="I53" s="4"/>
      <c r="J53" s="4"/>
      <c r="K53" s="4"/>
    </row>
    <row r="54" spans="1:11" s="2" customFormat="1" ht="17.25" customHeight="1">
      <c r="A54" s="1" t="s">
        <v>25</v>
      </c>
      <c r="B54" s="119" t="s">
        <v>29</v>
      </c>
      <c r="C54" s="119"/>
      <c r="D54" s="119"/>
      <c r="E54" s="119"/>
      <c r="F54" s="119"/>
      <c r="G54" s="119"/>
      <c r="H54" s="119"/>
      <c r="I54" s="119"/>
      <c r="J54" s="119"/>
      <c r="K54" s="4"/>
    </row>
    <row r="55" spans="1:11" s="2" customFormat="1" ht="9" customHeight="1">
      <c r="A55" s="1"/>
      <c r="B55" s="5"/>
      <c r="C55" s="7"/>
      <c r="D55" s="4"/>
      <c r="E55" s="4"/>
      <c r="F55" s="4"/>
      <c r="G55" s="4"/>
      <c r="H55" s="4"/>
      <c r="I55" s="4"/>
      <c r="J55" s="4"/>
      <c r="K55" s="4"/>
    </row>
    <row r="56" spans="1:11" s="2" customFormat="1" ht="15.75">
      <c r="A56" s="1"/>
      <c r="B56" s="129" t="s">
        <v>271</v>
      </c>
      <c r="C56" s="129"/>
      <c r="D56" s="129"/>
      <c r="E56" s="129"/>
      <c r="F56" s="10"/>
      <c r="G56" s="10"/>
      <c r="H56" s="10"/>
      <c r="I56" s="10"/>
      <c r="J56" s="10"/>
      <c r="K56" s="4"/>
    </row>
    <row r="57" spans="1:11" s="2" customFormat="1" ht="19.5" customHeight="1">
      <c r="A57" s="3"/>
      <c r="B57" s="4"/>
      <c r="C57" s="4"/>
      <c r="D57" s="4"/>
      <c r="E57" s="4"/>
      <c r="F57" s="4"/>
      <c r="G57" s="4"/>
      <c r="H57" s="4"/>
      <c r="I57" s="4"/>
      <c r="J57" s="4"/>
      <c r="K57" s="4"/>
    </row>
    <row r="58" spans="1:11" s="2" customFormat="1" ht="17.25" customHeight="1">
      <c r="A58" s="1" t="s">
        <v>30</v>
      </c>
      <c r="B58" s="119" t="s">
        <v>31</v>
      </c>
      <c r="C58" s="119"/>
      <c r="D58" s="119"/>
      <c r="E58" s="119"/>
      <c r="F58" s="6"/>
      <c r="G58" s="6"/>
      <c r="H58" s="6"/>
      <c r="I58" s="6"/>
      <c r="J58" s="6"/>
      <c r="K58" s="4"/>
    </row>
    <row r="59" spans="1:11" s="2" customFormat="1" ht="17.25" customHeight="1">
      <c r="A59" s="3"/>
      <c r="B59" s="4"/>
      <c r="C59" s="4"/>
      <c r="D59" s="4"/>
      <c r="E59" s="4"/>
      <c r="F59" s="4"/>
      <c r="G59" s="4"/>
      <c r="H59" s="4"/>
      <c r="I59" s="4"/>
      <c r="J59" s="4"/>
      <c r="K59" s="4"/>
    </row>
    <row r="60" spans="1:11" s="2" customFormat="1" ht="50.25" customHeight="1">
      <c r="A60" s="1" t="s">
        <v>3</v>
      </c>
      <c r="B60" s="126" t="s">
        <v>32</v>
      </c>
      <c r="C60" s="126"/>
      <c r="D60" s="126"/>
      <c r="E60" s="126"/>
      <c r="F60" s="126"/>
      <c r="G60" s="126"/>
      <c r="H60" s="126"/>
      <c r="I60" s="126"/>
      <c r="J60" s="5"/>
      <c r="K60" s="7"/>
    </row>
    <row r="61" spans="1:11" s="2" customFormat="1" ht="17.25" customHeight="1">
      <c r="A61" s="3"/>
      <c r="B61" s="4"/>
      <c r="C61" s="4"/>
      <c r="D61" s="4"/>
      <c r="E61" s="4"/>
      <c r="F61" s="4"/>
      <c r="G61" s="4"/>
      <c r="H61" s="4"/>
      <c r="I61" s="4"/>
      <c r="J61" s="4"/>
      <c r="K61" s="4"/>
    </row>
    <row r="62" spans="1:11" s="2" customFormat="1" ht="76.5" customHeight="1">
      <c r="A62" s="3"/>
      <c r="B62" s="6"/>
      <c r="C62" s="103" t="s">
        <v>275</v>
      </c>
      <c r="D62" s="16" t="s">
        <v>33</v>
      </c>
      <c r="E62" s="16" t="s">
        <v>34</v>
      </c>
      <c r="F62" s="16" t="s">
        <v>35</v>
      </c>
      <c r="G62" s="16" t="s">
        <v>36</v>
      </c>
      <c r="H62" s="16" t="s">
        <v>37</v>
      </c>
      <c r="I62" s="16" t="s">
        <v>38</v>
      </c>
      <c r="K62" s="4"/>
    </row>
    <row r="63" spans="1:11" s="2" customFormat="1" ht="17.25" customHeight="1">
      <c r="A63" s="3"/>
      <c r="B63" s="6"/>
      <c r="C63" s="17"/>
      <c r="D63" s="17"/>
      <c r="E63" s="17"/>
      <c r="F63" s="17"/>
      <c r="G63" s="17"/>
      <c r="H63" s="17"/>
      <c r="I63" s="17"/>
      <c r="K63" s="4"/>
    </row>
    <row r="64" spans="1:11" s="2" customFormat="1" ht="17.25" customHeight="1">
      <c r="A64" s="3"/>
      <c r="B64" s="18"/>
      <c r="C64" s="19" t="s">
        <v>39</v>
      </c>
      <c r="D64" s="21">
        <v>0</v>
      </c>
      <c r="E64" s="21">
        <v>0</v>
      </c>
      <c r="F64" s="21">
        <v>0</v>
      </c>
      <c r="G64" s="20">
        <v>0</v>
      </c>
      <c r="H64" s="20">
        <v>0</v>
      </c>
      <c r="I64" s="21">
        <v>141349.23000000001</v>
      </c>
      <c r="K64" s="4"/>
    </row>
    <row r="65" spans="2:9" s="2" customFormat="1" ht="17.25" customHeight="1">
      <c r="B65" s="18"/>
      <c r="C65" s="22" t="s">
        <v>40</v>
      </c>
      <c r="D65" s="23">
        <f>SUM(D66:D68)</f>
        <v>0</v>
      </c>
      <c r="E65" s="23">
        <f t="shared" ref="E65:H65" si="0">SUM(E66:E68)</f>
        <v>0</v>
      </c>
      <c r="F65" s="23">
        <v>0</v>
      </c>
      <c r="G65" s="23">
        <f t="shared" si="0"/>
        <v>0</v>
      </c>
      <c r="H65" s="23">
        <f t="shared" si="0"/>
        <v>0</v>
      </c>
      <c r="I65" s="23">
        <f>I66</f>
        <v>0</v>
      </c>
    </row>
    <row r="66" spans="2:9" s="2" customFormat="1" ht="17.25" customHeight="1">
      <c r="B66" s="18"/>
      <c r="C66" s="24" t="s">
        <v>283</v>
      </c>
      <c r="D66" s="25">
        <v>0</v>
      </c>
      <c r="E66" s="26"/>
      <c r="F66" s="26"/>
      <c r="G66" s="25"/>
      <c r="H66" s="25"/>
      <c r="I66" s="26">
        <v>0</v>
      </c>
    </row>
    <row r="67" spans="2:9" s="2" customFormat="1" ht="17.25" customHeight="1">
      <c r="B67" s="18"/>
      <c r="C67" s="24" t="s">
        <v>42</v>
      </c>
      <c r="D67" s="25"/>
      <c r="E67" s="26"/>
      <c r="F67" s="26"/>
      <c r="G67" s="25"/>
      <c r="H67" s="25"/>
      <c r="I67" s="26"/>
    </row>
    <row r="68" spans="2:9" s="2" customFormat="1" ht="17.25" customHeight="1">
      <c r="B68" s="18"/>
      <c r="C68" s="24" t="s">
        <v>43</v>
      </c>
      <c r="D68" s="25"/>
      <c r="E68" s="26"/>
      <c r="F68" s="26"/>
      <c r="G68" s="25"/>
      <c r="H68" s="25"/>
      <c r="I68" s="26"/>
    </row>
    <row r="69" spans="2:9" s="2" customFormat="1" ht="17.25" customHeight="1">
      <c r="B69" s="18"/>
      <c r="C69" s="22" t="s">
        <v>44</v>
      </c>
      <c r="D69" s="23">
        <f t="shared" ref="D69:I69" si="1">SUM(D70:D72)</f>
        <v>0</v>
      </c>
      <c r="E69" s="23">
        <f t="shared" si="1"/>
        <v>0</v>
      </c>
      <c r="F69" s="23">
        <f t="shared" si="1"/>
        <v>0</v>
      </c>
      <c r="G69" s="23">
        <f t="shared" si="1"/>
        <v>0</v>
      </c>
      <c r="H69" s="23">
        <f t="shared" si="1"/>
        <v>0</v>
      </c>
      <c r="I69" s="23">
        <f t="shared" si="1"/>
        <v>0</v>
      </c>
    </row>
    <row r="70" spans="2:9" s="2" customFormat="1" ht="17.25" customHeight="1">
      <c r="B70" s="18"/>
      <c r="C70" s="24" t="s">
        <v>45</v>
      </c>
      <c r="D70" s="25"/>
      <c r="E70" s="26"/>
      <c r="F70" s="26"/>
      <c r="G70" s="25"/>
      <c r="H70" s="25"/>
      <c r="I70" s="26"/>
    </row>
    <row r="71" spans="2:9" s="2" customFormat="1" ht="17.25" customHeight="1">
      <c r="B71" s="18"/>
      <c r="C71" s="24" t="s">
        <v>46</v>
      </c>
      <c r="D71" s="25">
        <v>0</v>
      </c>
      <c r="E71" s="26"/>
      <c r="F71" s="26"/>
      <c r="G71" s="25"/>
      <c r="H71" s="25"/>
      <c r="I71" s="26"/>
    </row>
    <row r="72" spans="2:9" s="2" customFormat="1" ht="17.25" customHeight="1">
      <c r="B72" s="18"/>
      <c r="C72" s="24" t="s">
        <v>279</v>
      </c>
      <c r="D72" s="25"/>
      <c r="E72" s="26"/>
      <c r="F72" s="26"/>
      <c r="G72" s="25"/>
      <c r="H72" s="25"/>
      <c r="I72" s="26">
        <v>0</v>
      </c>
    </row>
    <row r="73" spans="2:9" s="2" customFormat="1" ht="17.25" customHeight="1">
      <c r="B73" s="18"/>
      <c r="C73" s="27" t="s">
        <v>48</v>
      </c>
      <c r="D73" s="23">
        <f t="shared" ref="D73:H73" si="2">D64+D65-D69</f>
        <v>0</v>
      </c>
      <c r="E73" s="23">
        <f t="shared" si="2"/>
        <v>0</v>
      </c>
      <c r="F73" s="23">
        <f t="shared" si="2"/>
        <v>0</v>
      </c>
      <c r="G73" s="23">
        <f t="shared" si="2"/>
        <v>0</v>
      </c>
      <c r="H73" s="23">
        <f t="shared" si="2"/>
        <v>0</v>
      </c>
      <c r="I73" s="23">
        <f>I64+I65-I69</f>
        <v>141349.23000000001</v>
      </c>
    </row>
    <row r="74" spans="2:9" s="2" customFormat="1" ht="17.25" customHeight="1">
      <c r="B74" s="18"/>
      <c r="C74" s="17"/>
      <c r="D74" s="17"/>
      <c r="E74" s="28"/>
      <c r="F74" s="28"/>
      <c r="G74" s="17"/>
      <c r="H74" s="17"/>
      <c r="I74" s="28"/>
    </row>
    <row r="75" spans="2:9" s="2" customFormat="1" ht="17.25" customHeight="1">
      <c r="B75" s="18"/>
      <c r="C75" s="19" t="s">
        <v>49</v>
      </c>
      <c r="D75" s="20">
        <v>0</v>
      </c>
      <c r="E75" s="21"/>
      <c r="F75" s="21">
        <v>0</v>
      </c>
      <c r="G75" s="20"/>
      <c r="H75" s="20"/>
      <c r="I75" s="21">
        <v>141349.23000000001</v>
      </c>
    </row>
    <row r="76" spans="2:9" s="2" customFormat="1" ht="17.25" customHeight="1">
      <c r="B76" s="18"/>
      <c r="C76" s="22" t="s">
        <v>50</v>
      </c>
      <c r="D76" s="23">
        <f t="shared" ref="D76:H76" si="3">SUM(D77:D79)</f>
        <v>0</v>
      </c>
      <c r="E76" s="23">
        <f t="shared" si="3"/>
        <v>0</v>
      </c>
      <c r="F76" s="23">
        <v>0</v>
      </c>
      <c r="G76" s="23">
        <f t="shared" si="3"/>
        <v>0</v>
      </c>
      <c r="H76" s="23">
        <f t="shared" si="3"/>
        <v>0</v>
      </c>
      <c r="I76" s="23">
        <f>I77</f>
        <v>0</v>
      </c>
    </row>
    <row r="77" spans="2:9" s="2" customFormat="1" ht="17.25" customHeight="1">
      <c r="B77" s="18"/>
      <c r="C77" s="24" t="s">
        <v>41</v>
      </c>
      <c r="D77" s="25">
        <v>0</v>
      </c>
      <c r="E77" s="26"/>
      <c r="F77" s="26"/>
      <c r="G77" s="25"/>
      <c r="H77" s="25"/>
      <c r="I77" s="26">
        <v>0</v>
      </c>
    </row>
    <row r="78" spans="2:9" s="2" customFormat="1" ht="17.25" customHeight="1">
      <c r="B78" s="18"/>
      <c r="C78" s="24" t="s">
        <v>51</v>
      </c>
      <c r="D78" s="25"/>
      <c r="E78" s="26"/>
      <c r="F78" s="26"/>
      <c r="G78" s="25"/>
      <c r="H78" s="25"/>
      <c r="I78" s="26"/>
    </row>
    <row r="79" spans="2:9" s="2" customFormat="1" ht="17.25" customHeight="1">
      <c r="B79" s="18"/>
      <c r="C79" s="24" t="s">
        <v>47</v>
      </c>
      <c r="D79" s="25"/>
      <c r="E79" s="26"/>
      <c r="F79" s="26"/>
      <c r="G79" s="25"/>
      <c r="H79" s="25"/>
      <c r="I79" s="26"/>
    </row>
    <row r="80" spans="2:9" s="2" customFormat="1" ht="17.25" customHeight="1">
      <c r="B80" s="18"/>
      <c r="C80" s="29" t="s">
        <v>52</v>
      </c>
      <c r="D80" s="20">
        <v>0</v>
      </c>
      <c r="E80" s="21"/>
      <c r="F80" s="21"/>
      <c r="G80" s="20"/>
      <c r="H80" s="20"/>
      <c r="I80" s="21">
        <v>0</v>
      </c>
    </row>
    <row r="81" spans="1:10 16270:16270" s="2" customFormat="1" ht="17.25" customHeight="1">
      <c r="A81" s="3"/>
      <c r="B81" s="18"/>
      <c r="C81" s="27" t="s">
        <v>53</v>
      </c>
      <c r="D81" s="23">
        <f>D75+D76-D80</f>
        <v>0</v>
      </c>
      <c r="E81" s="23">
        <f t="shared" ref="E81:H81" si="4">E75+E76-E80</f>
        <v>0</v>
      </c>
      <c r="F81" s="23">
        <f t="shared" si="4"/>
        <v>0</v>
      </c>
      <c r="G81" s="23">
        <f t="shared" si="4"/>
        <v>0</v>
      </c>
      <c r="H81" s="23">
        <f t="shared" si="4"/>
        <v>0</v>
      </c>
      <c r="I81" s="23">
        <f>I75+I76-I80</f>
        <v>141349.23000000001</v>
      </c>
      <c r="XAT81" s="4"/>
    </row>
    <row r="82" spans="1:10 16270:16270" s="2" customFormat="1" ht="17.25" customHeight="1">
      <c r="A82" s="3"/>
      <c r="B82" s="18"/>
      <c r="C82" s="17"/>
      <c r="D82" s="17"/>
      <c r="E82" s="28"/>
      <c r="F82" s="28"/>
      <c r="G82" s="17"/>
      <c r="H82" s="17"/>
      <c r="I82" s="28"/>
      <c r="XAT82" s="4"/>
    </row>
    <row r="83" spans="1:10 16270:16270" s="2" customFormat="1" ht="17.25" customHeight="1">
      <c r="A83" s="3"/>
      <c r="B83" s="18"/>
      <c r="C83" s="30" t="s">
        <v>54</v>
      </c>
      <c r="D83" s="25"/>
      <c r="E83" s="26"/>
      <c r="F83" s="26"/>
      <c r="G83" s="25"/>
      <c r="H83" s="25"/>
      <c r="I83" s="26"/>
      <c r="XAT83" s="4"/>
    </row>
    <row r="84" spans="1:10 16270:16270" s="2" customFormat="1" ht="17.25" customHeight="1">
      <c r="A84" s="3"/>
      <c r="B84" s="18"/>
      <c r="C84" s="27" t="s">
        <v>55</v>
      </c>
      <c r="D84" s="23">
        <f t="shared" ref="D84:I84" si="5">D64-D75</f>
        <v>0</v>
      </c>
      <c r="E84" s="23">
        <f t="shared" si="5"/>
        <v>0</v>
      </c>
      <c r="F84" s="23">
        <f t="shared" si="5"/>
        <v>0</v>
      </c>
      <c r="G84" s="23">
        <f t="shared" si="5"/>
        <v>0</v>
      </c>
      <c r="H84" s="23">
        <f t="shared" si="5"/>
        <v>0</v>
      </c>
      <c r="I84" s="23">
        <f t="shared" si="5"/>
        <v>0</v>
      </c>
      <c r="XAT84" s="4"/>
    </row>
    <row r="85" spans="1:10 16270:16270" s="2" customFormat="1" ht="17.25" customHeight="1">
      <c r="A85" s="3"/>
      <c r="B85" s="18"/>
      <c r="C85" s="27" t="s">
        <v>56</v>
      </c>
      <c r="D85" s="23">
        <f t="shared" ref="D85:H85" si="6">D73-D81</f>
        <v>0</v>
      </c>
      <c r="E85" s="23">
        <f t="shared" si="6"/>
        <v>0</v>
      </c>
      <c r="F85" s="23">
        <f t="shared" si="6"/>
        <v>0</v>
      </c>
      <c r="G85" s="23">
        <f t="shared" si="6"/>
        <v>0</v>
      </c>
      <c r="H85" s="23">
        <f t="shared" si="6"/>
        <v>0</v>
      </c>
      <c r="I85" s="23">
        <f>I73-I81</f>
        <v>0</v>
      </c>
      <c r="XAT85" s="4"/>
    </row>
    <row r="86" spans="1:10 16270:16270" s="2" customFormat="1" ht="17.25" customHeight="1">
      <c r="A86" s="3"/>
      <c r="B86" s="18"/>
      <c r="C86" s="31"/>
      <c r="D86" s="31"/>
      <c r="E86" s="31"/>
      <c r="F86" s="31"/>
      <c r="G86" s="4"/>
      <c r="H86" s="4"/>
      <c r="I86" s="4"/>
      <c r="J86" s="4"/>
      <c r="XAT86" s="4"/>
    </row>
    <row r="87" spans="1:10 16270:16270" s="2" customFormat="1" ht="17.25" customHeight="1">
      <c r="A87" s="1" t="s">
        <v>57</v>
      </c>
      <c r="B87" s="127" t="s">
        <v>276</v>
      </c>
      <c r="C87" s="127"/>
      <c r="D87" s="127"/>
      <c r="E87" s="127"/>
      <c r="F87" s="127"/>
      <c r="G87" s="6"/>
      <c r="H87" s="6"/>
      <c r="I87" s="6"/>
      <c r="J87" s="6"/>
      <c r="XAT87" s="4"/>
    </row>
    <row r="88" spans="1:10 16270:16270" s="2" customFormat="1" ht="17.25" customHeight="1">
      <c r="A88" s="3"/>
      <c r="B88" s="101" t="s">
        <v>271</v>
      </c>
      <c r="C88" s="4"/>
      <c r="D88" s="4"/>
      <c r="E88" s="4"/>
      <c r="F88" s="4"/>
      <c r="G88" s="4"/>
      <c r="H88" s="4"/>
      <c r="I88" s="4"/>
      <c r="J88" s="4"/>
    </row>
    <row r="89" spans="1:10 16270:16270" s="2" customFormat="1" ht="47.25" hidden="1" customHeight="1">
      <c r="A89" s="3"/>
      <c r="B89" s="16" t="s">
        <v>58</v>
      </c>
      <c r="C89" s="16" t="s">
        <v>59</v>
      </c>
      <c r="D89" s="16" t="s">
        <v>60</v>
      </c>
      <c r="E89" s="16" t="s">
        <v>61</v>
      </c>
      <c r="F89" s="16" t="s">
        <v>62</v>
      </c>
      <c r="G89" s="4"/>
      <c r="H89" s="4"/>
      <c r="I89" s="4"/>
      <c r="J89" s="4"/>
    </row>
    <row r="90" spans="1:10 16270:16270" s="2" customFormat="1" ht="17.25" hidden="1" customHeight="1">
      <c r="A90" s="3"/>
      <c r="B90" s="32" t="s">
        <v>63</v>
      </c>
      <c r="C90" s="33" t="s">
        <v>64</v>
      </c>
      <c r="D90" s="34" t="s">
        <v>65</v>
      </c>
      <c r="E90" s="34" t="s">
        <v>65</v>
      </c>
      <c r="F90" s="35" t="s">
        <v>65</v>
      </c>
      <c r="G90" s="4"/>
      <c r="H90" s="4"/>
      <c r="I90" s="4"/>
      <c r="J90" s="4"/>
    </row>
    <row r="91" spans="1:10 16270:16270" s="2" customFormat="1" ht="17.25" hidden="1" customHeight="1">
      <c r="A91" s="3"/>
      <c r="B91" s="32" t="s">
        <v>66</v>
      </c>
      <c r="C91" s="33" t="s">
        <v>67</v>
      </c>
      <c r="D91" s="34" t="s">
        <v>65</v>
      </c>
      <c r="E91" s="34" t="s">
        <v>65</v>
      </c>
      <c r="F91" s="35" t="s">
        <v>65</v>
      </c>
      <c r="G91" s="4"/>
      <c r="H91" s="4"/>
      <c r="I91" s="4"/>
      <c r="J91" s="4"/>
    </row>
    <row r="92" spans="1:10 16270:16270" s="2" customFormat="1" ht="17.25" hidden="1" customHeight="1">
      <c r="A92" s="3"/>
      <c r="B92" s="32" t="s">
        <v>5</v>
      </c>
      <c r="C92" s="33" t="s">
        <v>68</v>
      </c>
      <c r="D92" s="34" t="s">
        <v>65</v>
      </c>
      <c r="E92" s="34" t="s">
        <v>65</v>
      </c>
      <c r="F92" s="35" t="s">
        <v>65</v>
      </c>
      <c r="G92" s="4"/>
      <c r="H92" s="4"/>
      <c r="I92" s="4"/>
      <c r="J92" s="4"/>
    </row>
    <row r="93" spans="1:10 16270:16270" s="2" customFormat="1" ht="17.25" hidden="1" customHeight="1">
      <c r="A93" s="3"/>
      <c r="B93" s="32" t="s">
        <v>69</v>
      </c>
      <c r="C93" s="33" t="s">
        <v>67</v>
      </c>
      <c r="D93" s="34" t="s">
        <v>65</v>
      </c>
      <c r="E93" s="34" t="s">
        <v>65</v>
      </c>
      <c r="F93" s="35" t="s">
        <v>65</v>
      </c>
      <c r="G93" s="4"/>
      <c r="H93" s="4"/>
      <c r="I93" s="4"/>
      <c r="J93" s="4"/>
    </row>
    <row r="94" spans="1:10 16270:16270" s="2" customFormat="1" ht="17.25" hidden="1" customHeight="1">
      <c r="A94" s="3"/>
      <c r="B94" s="32" t="s">
        <v>70</v>
      </c>
      <c r="C94" s="33" t="s">
        <v>71</v>
      </c>
      <c r="D94" s="34" t="s">
        <v>65</v>
      </c>
      <c r="E94" s="34" t="s">
        <v>65</v>
      </c>
      <c r="F94" s="35" t="s">
        <v>65</v>
      </c>
      <c r="G94" s="4"/>
      <c r="H94" s="4"/>
      <c r="I94" s="4"/>
      <c r="J94" s="4"/>
    </row>
    <row r="95" spans="1:10 16270:16270" s="2" customFormat="1" ht="17.25" hidden="1" customHeight="1">
      <c r="A95" s="3"/>
      <c r="B95" s="32" t="s">
        <v>72</v>
      </c>
      <c r="C95" s="33" t="s">
        <v>67</v>
      </c>
      <c r="D95" s="34" t="s">
        <v>65</v>
      </c>
      <c r="E95" s="34" t="s">
        <v>65</v>
      </c>
      <c r="F95" s="35" t="s">
        <v>65</v>
      </c>
      <c r="G95" s="4"/>
      <c r="H95" s="4"/>
      <c r="I95" s="4"/>
      <c r="J95" s="4"/>
    </row>
    <row r="96" spans="1:10 16270:16270" s="2" customFormat="1" ht="17.25" hidden="1" customHeight="1">
      <c r="A96" s="3"/>
      <c r="B96" s="32" t="s">
        <v>73</v>
      </c>
      <c r="C96" s="33" t="s">
        <v>74</v>
      </c>
      <c r="D96" s="34" t="s">
        <v>65</v>
      </c>
      <c r="E96" s="34" t="s">
        <v>65</v>
      </c>
      <c r="F96" s="35" t="s">
        <v>65</v>
      </c>
      <c r="G96" s="4"/>
      <c r="H96" s="4"/>
      <c r="I96" s="4"/>
      <c r="J96" s="4"/>
    </row>
    <row r="97" spans="1:10" s="2" customFormat="1" ht="17.25" hidden="1" customHeight="1">
      <c r="A97" s="3"/>
      <c r="B97" s="32" t="s">
        <v>75</v>
      </c>
      <c r="C97" s="33" t="s">
        <v>67</v>
      </c>
      <c r="D97" s="34" t="s">
        <v>65</v>
      </c>
      <c r="E97" s="34" t="s">
        <v>65</v>
      </c>
      <c r="F97" s="35" t="s">
        <v>65</v>
      </c>
      <c r="G97" s="4"/>
      <c r="H97" s="4"/>
      <c r="I97" s="4"/>
      <c r="J97" s="4"/>
    </row>
    <row r="98" spans="1:10" s="2" customFormat="1" ht="17.25" hidden="1" customHeight="1">
      <c r="A98" s="3"/>
      <c r="B98" s="32" t="s">
        <v>76</v>
      </c>
      <c r="C98" s="33" t="s">
        <v>77</v>
      </c>
      <c r="D98" s="34" t="s">
        <v>65</v>
      </c>
      <c r="E98" s="34" t="s">
        <v>65</v>
      </c>
      <c r="F98" s="35" t="s">
        <v>65</v>
      </c>
      <c r="G98" s="4"/>
      <c r="H98" s="4"/>
      <c r="I98" s="4"/>
      <c r="J98" s="4"/>
    </row>
    <row r="99" spans="1:10" s="2" customFormat="1" ht="17.25" hidden="1" customHeight="1">
      <c r="A99" s="3"/>
      <c r="B99" s="32" t="s">
        <v>78</v>
      </c>
      <c r="C99" s="33" t="s">
        <v>67</v>
      </c>
      <c r="D99" s="34" t="s">
        <v>65</v>
      </c>
      <c r="E99" s="34" t="s">
        <v>65</v>
      </c>
      <c r="F99" s="35" t="s">
        <v>65</v>
      </c>
      <c r="G99" s="4"/>
      <c r="H99" s="4"/>
      <c r="I99" s="4"/>
      <c r="J99" s="4"/>
    </row>
    <row r="100" spans="1:10" s="2" customFormat="1" ht="17.25" hidden="1" customHeight="1">
      <c r="A100" s="3"/>
      <c r="B100" s="4"/>
      <c r="C100" s="4"/>
      <c r="D100" s="4"/>
      <c r="E100" s="4"/>
      <c r="F100" s="4"/>
      <c r="G100" s="4"/>
      <c r="H100" s="4"/>
      <c r="I100" s="4"/>
      <c r="J100" s="4"/>
    </row>
    <row r="101" spans="1:10" s="2" customFormat="1" ht="17.25" hidden="1" customHeight="1">
      <c r="A101" s="3"/>
      <c r="B101" s="4"/>
      <c r="C101" s="4"/>
      <c r="D101" s="4"/>
      <c r="E101" s="4"/>
      <c r="F101" s="4"/>
      <c r="G101" s="4"/>
      <c r="H101" s="4"/>
      <c r="I101" s="4"/>
      <c r="J101" s="4"/>
    </row>
    <row r="102" spans="1:10" s="2" customFormat="1" ht="17.25" customHeight="1">
      <c r="A102" s="3"/>
      <c r="B102" s="4"/>
      <c r="C102" s="4"/>
      <c r="D102" s="4"/>
      <c r="E102" s="4"/>
      <c r="F102" s="4"/>
      <c r="G102" s="4"/>
      <c r="H102" s="4"/>
      <c r="I102" s="4"/>
      <c r="J102" s="4"/>
    </row>
    <row r="103" spans="1:10" s="2" customFormat="1" ht="40.5" customHeight="1">
      <c r="A103" s="1" t="s">
        <v>7</v>
      </c>
      <c r="B103" s="119" t="s">
        <v>79</v>
      </c>
      <c r="C103" s="119"/>
      <c r="D103" s="119"/>
      <c r="E103" s="119"/>
      <c r="F103" s="119"/>
      <c r="G103" s="6"/>
      <c r="H103" s="6"/>
      <c r="I103" s="6"/>
      <c r="J103" s="6"/>
    </row>
    <row r="104" spans="1:10" s="2" customFormat="1" ht="17.25" customHeight="1">
      <c r="A104" s="3"/>
      <c r="B104" s="101" t="s">
        <v>271</v>
      </c>
      <c r="C104" s="4"/>
      <c r="D104" s="4"/>
      <c r="E104" s="4"/>
      <c r="F104" s="4"/>
      <c r="G104" s="4"/>
      <c r="H104" s="4"/>
      <c r="I104" s="4"/>
      <c r="J104" s="4"/>
    </row>
    <row r="105" spans="1:10" s="2" customFormat="1" ht="30" hidden="1" customHeight="1">
      <c r="A105" s="3"/>
      <c r="B105" s="36" t="s">
        <v>58</v>
      </c>
      <c r="C105" s="16" t="s">
        <v>80</v>
      </c>
      <c r="D105" s="37" t="s">
        <v>81</v>
      </c>
      <c r="E105" s="16" t="s">
        <v>82</v>
      </c>
      <c r="F105" s="38"/>
      <c r="G105" s="128"/>
      <c r="H105" s="128"/>
      <c r="I105" s="128"/>
      <c r="J105" s="4"/>
    </row>
    <row r="106" spans="1:10" s="2" customFormat="1" ht="17.25" hidden="1" customHeight="1">
      <c r="A106" s="3"/>
      <c r="B106" s="32" t="s">
        <v>18</v>
      </c>
      <c r="C106" s="33" t="s">
        <v>83</v>
      </c>
      <c r="D106" s="34" t="s">
        <v>65</v>
      </c>
      <c r="E106" s="35" t="s">
        <v>65</v>
      </c>
      <c r="F106" s="39"/>
      <c r="G106" s="128"/>
      <c r="H106" s="128"/>
      <c r="I106" s="128"/>
      <c r="J106" s="4"/>
    </row>
    <row r="107" spans="1:10" s="2" customFormat="1" ht="17.25" hidden="1" customHeight="1">
      <c r="A107" s="3"/>
      <c r="B107" s="32" t="s">
        <v>11</v>
      </c>
      <c r="C107" s="33" t="s">
        <v>84</v>
      </c>
      <c r="D107" s="34" t="s">
        <v>65</v>
      </c>
      <c r="E107" s="35" t="s">
        <v>65</v>
      </c>
      <c r="F107" s="39"/>
      <c r="G107" s="128"/>
      <c r="H107" s="128"/>
      <c r="I107" s="128"/>
      <c r="J107" s="4"/>
    </row>
    <row r="108" spans="1:10" s="2" customFormat="1" ht="17.25" customHeight="1">
      <c r="A108" s="3"/>
      <c r="B108" s="4"/>
      <c r="C108" s="4"/>
      <c r="D108" s="4"/>
      <c r="E108" s="4"/>
      <c r="F108" s="4"/>
      <c r="G108" s="4"/>
      <c r="H108" s="4"/>
      <c r="I108" s="4"/>
      <c r="J108" s="4"/>
    </row>
    <row r="109" spans="1:10" s="2" customFormat="1" ht="17.25" customHeight="1">
      <c r="A109" s="1" t="s">
        <v>9</v>
      </c>
      <c r="B109" s="119" t="s">
        <v>85</v>
      </c>
      <c r="C109" s="119"/>
      <c r="D109" s="119"/>
      <c r="E109" s="6"/>
      <c r="F109" s="6"/>
      <c r="G109" s="6"/>
      <c r="H109" s="6"/>
      <c r="I109" s="6"/>
      <c r="J109" s="6"/>
    </row>
    <row r="110" spans="1:10" s="2" customFormat="1" ht="17.25" customHeight="1">
      <c r="A110" s="3"/>
      <c r="B110" s="101" t="s">
        <v>271</v>
      </c>
      <c r="C110" s="4"/>
      <c r="D110" s="4"/>
      <c r="E110" s="4"/>
      <c r="F110" s="4"/>
      <c r="G110" s="4"/>
      <c r="H110" s="4"/>
      <c r="I110" s="4"/>
      <c r="J110" s="4"/>
    </row>
    <row r="111" spans="1:10" s="2" customFormat="1" ht="17.25" hidden="1" customHeight="1">
      <c r="A111" s="3"/>
      <c r="B111" s="4"/>
      <c r="C111" s="131" t="s">
        <v>85</v>
      </c>
      <c r="D111" s="131"/>
      <c r="E111" s="4"/>
      <c r="F111" s="4"/>
      <c r="G111" s="4"/>
      <c r="H111" s="4"/>
      <c r="I111" s="4"/>
      <c r="J111" s="4"/>
    </row>
    <row r="112" spans="1:10" s="2" customFormat="1" ht="28.5" hidden="1" customHeight="1">
      <c r="A112" s="3"/>
      <c r="B112" s="4"/>
      <c r="C112" s="40" t="s">
        <v>86</v>
      </c>
      <c r="D112" s="40" t="s">
        <v>87</v>
      </c>
      <c r="E112" s="4"/>
      <c r="F112" s="4"/>
      <c r="G112" s="4"/>
      <c r="H112" s="4"/>
      <c r="I112" s="4"/>
      <c r="J112" s="4"/>
    </row>
    <row r="113" spans="1:10" s="2" customFormat="1" ht="28.5" hidden="1" customHeight="1">
      <c r="A113" s="3"/>
      <c r="B113" s="4"/>
      <c r="C113" s="41" t="s">
        <v>65</v>
      </c>
      <c r="D113" s="41" t="s">
        <v>65</v>
      </c>
      <c r="E113" s="4"/>
      <c r="F113" s="4"/>
      <c r="G113" s="4"/>
      <c r="H113" s="4"/>
      <c r="I113" s="4"/>
      <c r="J113" s="4"/>
    </row>
    <row r="114" spans="1:10" s="2" customFormat="1" ht="17.25" customHeight="1">
      <c r="A114" s="3"/>
      <c r="B114" s="4"/>
      <c r="C114" s="4"/>
      <c r="D114" s="4"/>
      <c r="E114" s="4"/>
      <c r="F114" s="4"/>
      <c r="G114" s="4"/>
      <c r="H114" s="4"/>
      <c r="I114" s="4"/>
      <c r="J114" s="4"/>
    </row>
    <row r="115" spans="1:10" s="2" customFormat="1" ht="34.5" customHeight="1">
      <c r="A115" s="1" t="s">
        <v>88</v>
      </c>
      <c r="B115" s="119" t="s">
        <v>89</v>
      </c>
      <c r="C115" s="119"/>
      <c r="D115" s="119"/>
      <c r="E115" s="119"/>
      <c r="F115" s="119"/>
      <c r="G115" s="6"/>
      <c r="H115" s="6"/>
      <c r="I115" s="6"/>
      <c r="J115" s="6"/>
    </row>
    <row r="116" spans="1:10" s="2" customFormat="1" ht="17.25" customHeight="1">
      <c r="A116" s="3"/>
      <c r="B116" s="101" t="s">
        <v>271</v>
      </c>
      <c r="C116" s="4"/>
      <c r="D116" s="4"/>
      <c r="E116" s="4"/>
      <c r="F116" s="4"/>
      <c r="G116" s="4"/>
      <c r="H116" s="4"/>
      <c r="I116" s="4"/>
      <c r="J116" s="4"/>
    </row>
    <row r="117" spans="1:10" s="2" customFormat="1" ht="17.25" hidden="1" customHeight="1">
      <c r="A117" s="3"/>
      <c r="B117" s="132" t="s">
        <v>58</v>
      </c>
      <c r="C117" s="133" t="s">
        <v>80</v>
      </c>
      <c r="D117" s="131" t="s">
        <v>90</v>
      </c>
      <c r="E117" s="131"/>
      <c r="F117" s="131" t="s">
        <v>82</v>
      </c>
      <c r="G117" s="4"/>
      <c r="H117" s="4"/>
      <c r="I117" s="4"/>
      <c r="J117" s="4"/>
    </row>
    <row r="118" spans="1:10" s="2" customFormat="1" ht="75" hidden="1" customHeight="1">
      <c r="A118" s="3"/>
      <c r="B118" s="132"/>
      <c r="C118" s="133"/>
      <c r="D118" s="131"/>
      <c r="E118" s="131"/>
      <c r="F118" s="131"/>
      <c r="G118" s="4"/>
      <c r="H118" s="4"/>
      <c r="I118" s="4"/>
      <c r="J118" s="4"/>
    </row>
    <row r="119" spans="1:10" s="2" customFormat="1" ht="48.75" hidden="1" customHeight="1">
      <c r="A119" s="3"/>
      <c r="B119" s="132"/>
      <c r="C119" s="133"/>
      <c r="D119" s="42" t="s">
        <v>86</v>
      </c>
      <c r="E119" s="43" t="s">
        <v>87</v>
      </c>
      <c r="F119" s="131"/>
      <c r="G119" s="4"/>
      <c r="H119" s="4"/>
      <c r="I119" s="4"/>
      <c r="J119" s="4"/>
    </row>
    <row r="120" spans="1:10" s="2" customFormat="1" ht="17.25" hidden="1" customHeight="1">
      <c r="A120" s="3"/>
      <c r="B120" s="25" t="s">
        <v>18</v>
      </c>
      <c r="C120" s="44" t="s">
        <v>64</v>
      </c>
      <c r="D120" s="35" t="s">
        <v>65</v>
      </c>
      <c r="E120" s="35" t="s">
        <v>65</v>
      </c>
      <c r="F120" s="35" t="s">
        <v>65</v>
      </c>
      <c r="G120" s="4"/>
      <c r="H120" s="4"/>
      <c r="I120" s="4"/>
      <c r="J120" s="4"/>
    </row>
    <row r="121" spans="1:10" s="2" customFormat="1" ht="17.25" hidden="1" customHeight="1">
      <c r="A121" s="3"/>
      <c r="B121" s="25" t="s">
        <v>11</v>
      </c>
      <c r="C121" s="44" t="s">
        <v>68</v>
      </c>
      <c r="D121" s="35" t="s">
        <v>65</v>
      </c>
      <c r="E121" s="35" t="s">
        <v>65</v>
      </c>
      <c r="F121" s="35" t="s">
        <v>65</v>
      </c>
      <c r="G121" s="4"/>
      <c r="H121" s="4"/>
      <c r="I121" s="4"/>
      <c r="J121" s="4"/>
    </row>
    <row r="122" spans="1:10" s="2" customFormat="1" ht="17.25" hidden="1" customHeight="1">
      <c r="A122" s="3"/>
      <c r="B122" s="25" t="s">
        <v>13</v>
      </c>
      <c r="C122" s="44" t="s">
        <v>71</v>
      </c>
      <c r="D122" s="35" t="s">
        <v>65</v>
      </c>
      <c r="E122" s="35" t="s">
        <v>65</v>
      </c>
      <c r="F122" s="35" t="s">
        <v>65</v>
      </c>
      <c r="G122" s="4"/>
      <c r="H122" s="4"/>
      <c r="I122" s="4"/>
      <c r="J122" s="4"/>
    </row>
    <row r="123" spans="1:10" s="2" customFormat="1" ht="17.25" hidden="1" customHeight="1">
      <c r="A123" s="3"/>
      <c r="B123" s="25" t="s">
        <v>16</v>
      </c>
      <c r="C123" s="44" t="s">
        <v>74</v>
      </c>
      <c r="D123" s="35" t="s">
        <v>65</v>
      </c>
      <c r="E123" s="35" t="s">
        <v>65</v>
      </c>
      <c r="F123" s="35" t="s">
        <v>65</v>
      </c>
      <c r="G123" s="4"/>
      <c r="H123" s="4"/>
      <c r="I123" s="4"/>
      <c r="J123" s="4"/>
    </row>
    <row r="124" spans="1:10" s="2" customFormat="1" ht="17.25" hidden="1" customHeight="1">
      <c r="A124" s="3"/>
      <c r="B124" s="25" t="s">
        <v>25</v>
      </c>
      <c r="C124" s="44" t="s">
        <v>77</v>
      </c>
      <c r="D124" s="35" t="s">
        <v>65</v>
      </c>
      <c r="E124" s="35" t="s">
        <v>65</v>
      </c>
      <c r="F124" s="35" t="s">
        <v>65</v>
      </c>
      <c r="G124" s="4"/>
      <c r="H124" s="4"/>
      <c r="I124" s="4"/>
      <c r="J124" s="4"/>
    </row>
    <row r="125" spans="1:10" s="2" customFormat="1" ht="17.25" hidden="1" customHeight="1">
      <c r="A125" s="3"/>
      <c r="B125" s="4"/>
      <c r="C125" s="4"/>
      <c r="D125" s="4"/>
      <c r="E125" s="4"/>
      <c r="F125" s="4"/>
      <c r="G125" s="4"/>
      <c r="H125" s="4"/>
      <c r="I125" s="4"/>
      <c r="J125" s="4"/>
    </row>
    <row r="126" spans="1:10" s="2" customFormat="1" ht="17.25" hidden="1" customHeight="1">
      <c r="A126" s="3"/>
      <c r="B126" s="4"/>
      <c r="C126" s="4"/>
      <c r="D126" s="4"/>
      <c r="E126" s="4"/>
      <c r="F126" s="4"/>
      <c r="G126" s="4"/>
      <c r="H126" s="4"/>
      <c r="I126" s="4"/>
      <c r="J126" s="4"/>
    </row>
    <row r="127" spans="1:10" s="2" customFormat="1" ht="17.25" customHeight="1">
      <c r="A127" s="3"/>
      <c r="B127" s="4"/>
      <c r="C127" s="4"/>
      <c r="D127" s="4"/>
      <c r="E127" s="4"/>
      <c r="F127" s="4"/>
      <c r="G127" s="4"/>
      <c r="H127" s="4"/>
      <c r="I127" s="4"/>
      <c r="J127" s="4"/>
    </row>
    <row r="128" spans="1:10" s="2" customFormat="1" ht="17.25" customHeight="1">
      <c r="A128" s="1" t="s">
        <v>91</v>
      </c>
      <c r="B128" s="119" t="s">
        <v>92</v>
      </c>
      <c r="C128" s="119"/>
      <c r="D128" s="119"/>
      <c r="E128" s="119"/>
      <c r="F128" s="119"/>
      <c r="G128" s="119"/>
      <c r="H128" s="119"/>
      <c r="I128" s="119"/>
      <c r="J128" s="119"/>
    </row>
    <row r="129" spans="1:10 16270:16270" ht="17.25" customHeight="1">
      <c r="B129" s="101" t="s">
        <v>271</v>
      </c>
      <c r="XAT129" s="2"/>
    </row>
    <row r="130" spans="1:10 16270:16270" ht="17.25" hidden="1" customHeight="1">
      <c r="XAT130" s="2"/>
    </row>
    <row r="131" spans="1:10 16270:16270" ht="17.25" hidden="1" customHeight="1">
      <c r="B131" s="131" t="s">
        <v>58</v>
      </c>
      <c r="C131" s="131" t="s">
        <v>93</v>
      </c>
      <c r="D131" s="131" t="s">
        <v>94</v>
      </c>
      <c r="E131" s="131"/>
      <c r="F131" s="131" t="s">
        <v>95</v>
      </c>
      <c r="G131" s="131"/>
      <c r="H131" s="131" t="s">
        <v>82</v>
      </c>
      <c r="XAT131" s="2"/>
    </row>
    <row r="132" spans="1:10 16270:16270" ht="17.25" hidden="1" customHeight="1">
      <c r="B132" s="131"/>
      <c r="C132" s="131"/>
      <c r="D132" s="131"/>
      <c r="E132" s="131"/>
      <c r="F132" s="131"/>
      <c r="G132" s="131"/>
      <c r="H132" s="131"/>
      <c r="XAT132" s="2"/>
    </row>
    <row r="133" spans="1:10 16270:16270" ht="42" hidden="1" customHeight="1">
      <c r="B133" s="16"/>
      <c r="C133" s="45"/>
      <c r="D133" s="42" t="s">
        <v>86</v>
      </c>
      <c r="E133" s="42" t="s">
        <v>87</v>
      </c>
      <c r="F133" s="42" t="s">
        <v>86</v>
      </c>
      <c r="G133" s="42" t="s">
        <v>87</v>
      </c>
      <c r="H133" s="16"/>
      <c r="XAT133" s="2"/>
    </row>
    <row r="134" spans="1:10 16270:16270" ht="17.25" hidden="1" customHeight="1">
      <c r="B134" s="25" t="s">
        <v>18</v>
      </c>
      <c r="C134" s="44" t="s">
        <v>96</v>
      </c>
      <c r="D134" s="35" t="s">
        <v>65</v>
      </c>
      <c r="E134" s="35" t="s">
        <v>65</v>
      </c>
      <c r="F134" s="35" t="s">
        <v>65</v>
      </c>
      <c r="G134" s="35" t="s">
        <v>65</v>
      </c>
      <c r="H134" s="35" t="s">
        <v>65</v>
      </c>
      <c r="XAT134" s="2"/>
    </row>
    <row r="135" spans="1:10 16270:16270" ht="17.25" hidden="1" customHeight="1">
      <c r="B135" s="25" t="s">
        <v>11</v>
      </c>
      <c r="C135" s="44" t="s">
        <v>97</v>
      </c>
      <c r="D135" s="35" t="s">
        <v>65</v>
      </c>
      <c r="E135" s="35" t="s">
        <v>65</v>
      </c>
      <c r="F135" s="35" t="s">
        <v>65</v>
      </c>
      <c r="G135" s="35" t="s">
        <v>65</v>
      </c>
      <c r="H135" s="35" t="s">
        <v>65</v>
      </c>
      <c r="XAT135" s="2"/>
    </row>
    <row r="136" spans="1:10 16270:16270" ht="17.25" hidden="1" customHeight="1">
      <c r="B136" s="25" t="s">
        <v>13</v>
      </c>
      <c r="C136" s="44" t="s">
        <v>98</v>
      </c>
      <c r="D136" s="35" t="s">
        <v>65</v>
      </c>
      <c r="E136" s="35" t="s">
        <v>65</v>
      </c>
      <c r="F136" s="35" t="s">
        <v>65</v>
      </c>
      <c r="G136" s="35" t="s">
        <v>65</v>
      </c>
      <c r="H136" s="35" t="s">
        <v>65</v>
      </c>
      <c r="XAT136" s="2"/>
    </row>
    <row r="137" spans="1:10 16270:16270" ht="17.25" hidden="1" customHeight="1">
      <c r="XAT137" s="2"/>
    </row>
    <row r="138" spans="1:10 16270:16270" ht="17.25" hidden="1" customHeight="1">
      <c r="XAT138" s="2"/>
    </row>
    <row r="139" spans="1:10 16270:16270" ht="17.25" hidden="1" customHeight="1">
      <c r="XAT139" s="2"/>
    </row>
    <row r="140" spans="1:10 16270:16270" ht="17.25" customHeight="1">
      <c r="XAT140" s="2"/>
    </row>
    <row r="141" spans="1:10 16270:16270" ht="40.5" customHeight="1">
      <c r="A141" s="1" t="s">
        <v>99</v>
      </c>
      <c r="B141" s="119" t="s">
        <v>100</v>
      </c>
      <c r="C141" s="119"/>
      <c r="D141" s="119"/>
      <c r="E141" s="119"/>
      <c r="F141" s="119"/>
      <c r="G141" s="119"/>
      <c r="H141" s="119"/>
      <c r="I141" s="6"/>
      <c r="J141" s="6"/>
      <c r="XAT141" s="2"/>
    </row>
    <row r="142" spans="1:10 16270:16270" ht="17.25" customHeight="1">
      <c r="B142" s="101" t="s">
        <v>271</v>
      </c>
      <c r="XAT142" s="2"/>
    </row>
    <row r="143" spans="1:10 16270:16270" ht="17.25" hidden="1" customHeight="1">
      <c r="B143" s="131" t="s">
        <v>101</v>
      </c>
      <c r="C143" s="131" t="s">
        <v>102</v>
      </c>
      <c r="D143" s="131" t="s">
        <v>86</v>
      </c>
      <c r="E143" s="131" t="s">
        <v>103</v>
      </c>
      <c r="F143" s="131"/>
      <c r="G143" s="131"/>
      <c r="H143" s="131" t="s">
        <v>87</v>
      </c>
      <c r="I143" s="11"/>
      <c r="J143" s="11"/>
      <c r="XAT143" s="2"/>
    </row>
    <row r="144" spans="1:10 16270:16270" ht="33.75" hidden="1" customHeight="1">
      <c r="B144" s="131"/>
      <c r="C144" s="131"/>
      <c r="D144" s="131"/>
      <c r="E144" s="36" t="s">
        <v>104</v>
      </c>
      <c r="F144" s="36" t="s">
        <v>105</v>
      </c>
      <c r="G144" s="46" t="s">
        <v>106</v>
      </c>
      <c r="H144" s="131"/>
      <c r="I144" s="11"/>
      <c r="J144" s="11"/>
      <c r="XAT144" s="2"/>
    </row>
    <row r="145" spans="1:10 16270:16270" ht="17.25" hidden="1" customHeight="1">
      <c r="B145" s="41" t="s">
        <v>18</v>
      </c>
      <c r="C145" s="47" t="s">
        <v>107</v>
      </c>
      <c r="D145" s="47"/>
      <c r="E145" s="47"/>
      <c r="F145" s="48"/>
      <c r="G145" s="49"/>
      <c r="H145" s="48">
        <v>0</v>
      </c>
      <c r="I145" s="11"/>
      <c r="J145" s="11"/>
      <c r="XAT145" s="2"/>
    </row>
    <row r="146" spans="1:10 16270:16270" ht="17.25" hidden="1" customHeight="1">
      <c r="B146" s="41" t="s">
        <v>11</v>
      </c>
      <c r="C146" s="47" t="s">
        <v>108</v>
      </c>
      <c r="D146" s="47"/>
      <c r="E146" s="47"/>
      <c r="F146" s="48"/>
      <c r="G146" s="49"/>
      <c r="H146" s="48">
        <v>0</v>
      </c>
      <c r="I146" s="11"/>
      <c r="J146" s="11"/>
      <c r="XAT146" s="2"/>
    </row>
    <row r="147" spans="1:10 16270:16270" ht="17.25" hidden="1" customHeight="1">
      <c r="B147" s="41" t="s">
        <v>13</v>
      </c>
      <c r="C147" s="47" t="s">
        <v>109</v>
      </c>
      <c r="D147" s="47"/>
      <c r="E147" s="47"/>
      <c r="F147" s="48"/>
      <c r="G147" s="49"/>
      <c r="H147" s="48">
        <v>0</v>
      </c>
      <c r="I147" s="11"/>
      <c r="J147" s="11"/>
      <c r="XAT147" s="2"/>
    </row>
    <row r="148" spans="1:10 16270:16270" ht="41.25" hidden="1" customHeight="1">
      <c r="B148" s="41" t="s">
        <v>16</v>
      </c>
      <c r="C148" s="47" t="s">
        <v>110</v>
      </c>
      <c r="D148" s="47"/>
      <c r="E148" s="47"/>
      <c r="F148" s="48"/>
      <c r="G148" s="49"/>
      <c r="H148" s="48">
        <v>0</v>
      </c>
      <c r="I148" s="11"/>
      <c r="J148" s="11"/>
      <c r="XAT148" s="2"/>
    </row>
    <row r="149" spans="1:10 16270:16270" ht="17.25" hidden="1" customHeight="1">
      <c r="B149" s="41" t="s">
        <v>25</v>
      </c>
      <c r="C149" s="47" t="s">
        <v>111</v>
      </c>
      <c r="D149" s="47"/>
      <c r="E149" s="47"/>
      <c r="F149" s="48"/>
      <c r="G149" s="49"/>
      <c r="H149" s="48">
        <v>0</v>
      </c>
      <c r="I149" s="11"/>
      <c r="J149" s="11"/>
      <c r="XAT149" s="2"/>
    </row>
    <row r="150" spans="1:10 16270:16270" ht="17.25" customHeight="1">
      <c r="XAT150" s="2"/>
    </row>
    <row r="151" spans="1:10 16270:16270" ht="17.25" customHeight="1">
      <c r="A151" s="1" t="s">
        <v>112</v>
      </c>
      <c r="B151" s="119" t="s">
        <v>113</v>
      </c>
      <c r="C151" s="119"/>
      <c r="D151" s="119"/>
      <c r="E151" s="119"/>
      <c r="F151" s="119"/>
      <c r="G151" s="119"/>
      <c r="H151" s="6"/>
      <c r="I151" s="6"/>
      <c r="J151" s="6"/>
      <c r="XAT151" s="2"/>
    </row>
    <row r="152" spans="1:10 16270:16270" ht="17.25" customHeight="1">
      <c r="B152" s="101" t="s">
        <v>271</v>
      </c>
      <c r="XAT152" s="2"/>
    </row>
    <row r="153" spans="1:10 16270:16270" ht="47.25" hidden="1">
      <c r="B153" s="36" t="s">
        <v>101</v>
      </c>
      <c r="C153" s="50" t="s">
        <v>80</v>
      </c>
      <c r="D153" s="16" t="s">
        <v>114</v>
      </c>
      <c r="E153" s="36" t="s">
        <v>86</v>
      </c>
      <c r="F153" s="36" t="s">
        <v>115</v>
      </c>
      <c r="G153" s="36" t="s">
        <v>116</v>
      </c>
      <c r="H153" s="36" t="s">
        <v>117</v>
      </c>
      <c r="I153" s="36" t="s">
        <v>87</v>
      </c>
      <c r="XAT153" s="2"/>
    </row>
    <row r="154" spans="1:10 16270:16270" ht="17.25" hidden="1" customHeight="1">
      <c r="B154" s="41" t="s">
        <v>18</v>
      </c>
      <c r="C154" s="51" t="s">
        <v>118</v>
      </c>
      <c r="D154" s="17"/>
      <c r="E154" s="48"/>
      <c r="F154" s="48"/>
      <c r="G154" s="48"/>
      <c r="H154" s="48"/>
      <c r="I154" s="52">
        <v>0</v>
      </c>
      <c r="J154" s="2"/>
      <c r="XAT154" s="2"/>
    </row>
    <row r="155" spans="1:10 16270:16270" ht="17.25" hidden="1" customHeight="1">
      <c r="B155" s="41" t="s">
        <v>63</v>
      </c>
      <c r="C155" s="51"/>
      <c r="D155" s="53"/>
      <c r="E155" s="48"/>
      <c r="F155" s="48"/>
      <c r="G155" s="48"/>
      <c r="H155" s="48"/>
      <c r="I155" s="52"/>
      <c r="J155" s="2"/>
      <c r="XAT155" s="2"/>
    </row>
    <row r="156" spans="1:10 16270:16270" ht="17.25" hidden="1" customHeight="1">
      <c r="B156" s="41" t="s">
        <v>5</v>
      </c>
      <c r="C156" s="51"/>
      <c r="D156" s="53"/>
      <c r="E156" s="48"/>
      <c r="F156" s="48"/>
      <c r="G156" s="48"/>
      <c r="H156" s="48"/>
      <c r="I156" s="52"/>
      <c r="J156" s="2"/>
      <c r="XAT156" s="2"/>
    </row>
    <row r="157" spans="1:10 16270:16270" ht="17.25" hidden="1" customHeight="1">
      <c r="B157" s="41" t="s">
        <v>11</v>
      </c>
      <c r="C157" s="51" t="s">
        <v>119</v>
      </c>
      <c r="D157" s="17"/>
      <c r="E157" s="48"/>
      <c r="F157" s="48"/>
      <c r="G157" s="48"/>
      <c r="H157" s="48"/>
      <c r="I157" s="52">
        <v>0</v>
      </c>
      <c r="J157" s="2"/>
      <c r="XAT157" s="2"/>
    </row>
    <row r="158" spans="1:10 16270:16270" ht="17.25" hidden="1" customHeight="1">
      <c r="B158" s="41" t="s">
        <v>120</v>
      </c>
      <c r="C158" s="51"/>
      <c r="D158" s="53"/>
      <c r="E158" s="48"/>
      <c r="F158" s="48"/>
      <c r="G158" s="48"/>
      <c r="H158" s="48"/>
      <c r="I158" s="52"/>
      <c r="J158" s="2"/>
      <c r="XAT158" s="2"/>
    </row>
    <row r="159" spans="1:10 16270:16270" ht="17.25" hidden="1" customHeight="1">
      <c r="B159" s="41" t="s">
        <v>121</v>
      </c>
      <c r="C159" s="51"/>
      <c r="D159" s="53"/>
      <c r="E159" s="48"/>
      <c r="F159" s="48"/>
      <c r="G159" s="48"/>
      <c r="H159" s="48"/>
      <c r="I159" s="52"/>
      <c r="J159" s="2"/>
      <c r="XAT159" s="2"/>
    </row>
    <row r="160" spans="1:10 16270:16270" ht="17.25" hidden="1" customHeight="1">
      <c r="B160" s="54" t="s">
        <v>13</v>
      </c>
      <c r="C160" s="55" t="s">
        <v>122</v>
      </c>
      <c r="D160" s="56"/>
      <c r="E160" s="57">
        <v>0</v>
      </c>
      <c r="F160" s="57">
        <v>0</v>
      </c>
      <c r="G160" s="57">
        <v>0</v>
      </c>
      <c r="H160" s="57">
        <v>0</v>
      </c>
      <c r="I160" s="57">
        <v>0</v>
      </c>
      <c r="J160" s="2"/>
      <c r="XAT160" s="2"/>
    </row>
    <row r="161" spans="1:10 16270:16270" ht="17.25" customHeight="1">
      <c r="XAT161" s="2"/>
    </row>
    <row r="162" spans="1:10 16270:16270" ht="17.25" customHeight="1">
      <c r="A162" s="1" t="s">
        <v>123</v>
      </c>
      <c r="B162" s="119" t="s">
        <v>124</v>
      </c>
      <c r="C162" s="119"/>
      <c r="D162" s="119"/>
      <c r="E162" s="119"/>
      <c r="F162" s="119"/>
      <c r="G162" s="119"/>
      <c r="H162" s="119"/>
      <c r="I162" s="6"/>
      <c r="J162" s="6"/>
      <c r="XAT162" s="2"/>
    </row>
    <row r="163" spans="1:10 16270:16270" ht="17.25" customHeight="1">
      <c r="B163" s="119" t="s">
        <v>125</v>
      </c>
      <c r="C163" s="119"/>
      <c r="D163" s="119"/>
      <c r="E163" s="119"/>
      <c r="F163" s="119"/>
      <c r="G163" s="119"/>
      <c r="H163" s="119"/>
      <c r="I163" s="119"/>
      <c r="J163" s="119"/>
      <c r="XAT163" s="2"/>
    </row>
    <row r="164" spans="1:10 16270:16270" ht="17.25" customHeight="1">
      <c r="B164" s="119" t="s">
        <v>126</v>
      </c>
      <c r="C164" s="119"/>
      <c r="D164" s="119"/>
      <c r="E164" s="119"/>
      <c r="F164" s="119"/>
      <c r="G164" s="119"/>
      <c r="H164" s="119"/>
      <c r="I164" s="119"/>
      <c r="J164" s="119"/>
      <c r="XAT164" s="2"/>
    </row>
    <row r="165" spans="1:10 16270:16270" ht="17.25" customHeight="1">
      <c r="B165" s="119" t="s">
        <v>127</v>
      </c>
      <c r="C165" s="119"/>
      <c r="D165" s="119"/>
      <c r="E165" s="119"/>
      <c r="F165" s="119"/>
      <c r="G165" s="119"/>
      <c r="H165" s="119"/>
      <c r="I165" s="119"/>
      <c r="J165" s="119"/>
      <c r="XAT165" s="2"/>
    </row>
    <row r="166" spans="1:10 16270:16270" ht="17.25" customHeight="1">
      <c r="B166" s="101" t="s">
        <v>271</v>
      </c>
      <c r="XAT166" s="2"/>
    </row>
    <row r="167" spans="1:10 16270:16270" ht="17.25" hidden="1" customHeight="1">
      <c r="B167" s="131" t="s">
        <v>101</v>
      </c>
      <c r="C167" s="131" t="s">
        <v>128</v>
      </c>
      <c r="D167" s="131"/>
      <c r="E167" s="131" t="s">
        <v>129</v>
      </c>
      <c r="F167" s="131"/>
      <c r="G167" s="131"/>
      <c r="H167" s="131"/>
      <c r="I167" s="131"/>
      <c r="J167" s="131"/>
      <c r="XAT167" s="2"/>
    </row>
    <row r="168" spans="1:10 16270:16270" ht="17.25" hidden="1" customHeight="1">
      <c r="B168" s="131"/>
      <c r="C168" s="131"/>
      <c r="D168" s="131"/>
      <c r="E168" s="131" t="s">
        <v>131</v>
      </c>
      <c r="F168" s="131"/>
      <c r="G168" s="131" t="s">
        <v>132</v>
      </c>
      <c r="H168" s="131"/>
      <c r="I168" s="131" t="s">
        <v>133</v>
      </c>
      <c r="J168" s="131"/>
      <c r="XAT168" s="2"/>
    </row>
    <row r="169" spans="1:10 16270:16270" ht="17.25" hidden="1" customHeight="1">
      <c r="B169" s="131"/>
      <c r="C169" s="131"/>
      <c r="D169" s="131"/>
      <c r="E169" s="131" t="s">
        <v>134</v>
      </c>
      <c r="F169" s="131"/>
      <c r="G169" s="131"/>
      <c r="H169" s="131"/>
      <c r="I169" s="131"/>
      <c r="J169" s="131"/>
      <c r="XAT169" s="2"/>
    </row>
    <row r="170" spans="1:10 16270:16270" ht="17.25" hidden="1" customHeight="1">
      <c r="B170" s="131"/>
      <c r="C170" s="131"/>
      <c r="D170" s="131"/>
      <c r="E170" s="36" t="s">
        <v>135</v>
      </c>
      <c r="F170" s="36" t="s">
        <v>136</v>
      </c>
      <c r="G170" s="36" t="s">
        <v>135</v>
      </c>
      <c r="H170" s="36" t="s">
        <v>136</v>
      </c>
      <c r="I170" s="36" t="s">
        <v>135</v>
      </c>
      <c r="J170" s="36" t="s">
        <v>136</v>
      </c>
      <c r="XAT170" s="2"/>
    </row>
    <row r="171" spans="1:10 16270:16270" ht="17.25" hidden="1" customHeight="1">
      <c r="B171" s="58" t="s">
        <v>18</v>
      </c>
      <c r="C171" s="134" t="s">
        <v>137</v>
      </c>
      <c r="D171" s="134"/>
      <c r="E171" s="26"/>
      <c r="F171" s="26"/>
      <c r="G171" s="26"/>
      <c r="H171" s="26"/>
      <c r="I171" s="26"/>
      <c r="J171" s="26"/>
      <c r="XAT171" s="2"/>
    </row>
    <row r="172" spans="1:10 16270:16270" ht="17.25" hidden="1" customHeight="1">
      <c r="B172" s="58" t="s">
        <v>11</v>
      </c>
      <c r="C172" s="134" t="s">
        <v>138</v>
      </c>
      <c r="D172" s="134"/>
      <c r="E172" s="26"/>
      <c r="F172" s="26"/>
      <c r="G172" s="26"/>
      <c r="H172" s="26"/>
      <c r="I172" s="26"/>
      <c r="J172" s="26"/>
      <c r="XAT172" s="2"/>
    </row>
    <row r="173" spans="1:10 16270:16270" ht="17.25" hidden="1" customHeight="1">
      <c r="B173" s="58" t="s">
        <v>13</v>
      </c>
      <c r="C173" s="134" t="s">
        <v>139</v>
      </c>
      <c r="D173" s="134"/>
      <c r="E173" s="26"/>
      <c r="F173" s="26"/>
      <c r="G173" s="26"/>
      <c r="H173" s="26"/>
      <c r="I173" s="26"/>
      <c r="J173" s="26"/>
      <c r="XAT173" s="2"/>
    </row>
    <row r="174" spans="1:10 16270:16270" ht="17.25" hidden="1" customHeight="1">
      <c r="B174" s="58" t="s">
        <v>16</v>
      </c>
      <c r="C174" s="134" t="s">
        <v>140</v>
      </c>
      <c r="D174" s="134"/>
      <c r="E174" s="26"/>
      <c r="F174" s="26"/>
      <c r="G174" s="26"/>
      <c r="H174" s="26"/>
      <c r="I174" s="26"/>
      <c r="J174" s="26"/>
      <c r="XAT174" s="2"/>
    </row>
    <row r="175" spans="1:10 16270:16270" ht="17.25" hidden="1" customHeight="1">
      <c r="B175" s="58" t="s">
        <v>25</v>
      </c>
      <c r="C175" s="134" t="s">
        <v>141</v>
      </c>
      <c r="D175" s="134"/>
      <c r="E175" s="26"/>
      <c r="F175" s="26"/>
      <c r="G175" s="26"/>
      <c r="H175" s="26"/>
      <c r="I175" s="26"/>
      <c r="J175" s="26"/>
      <c r="XAT175" s="2"/>
    </row>
    <row r="176" spans="1:10 16270:16270" ht="17.25" hidden="1" customHeight="1">
      <c r="B176" s="58" t="s">
        <v>26</v>
      </c>
      <c r="C176" s="134" t="s">
        <v>142</v>
      </c>
      <c r="D176" s="134"/>
      <c r="E176" s="26"/>
      <c r="F176" s="26"/>
      <c r="G176" s="26"/>
      <c r="H176" s="26"/>
      <c r="I176" s="26"/>
      <c r="J176" s="26"/>
      <c r="XAT176" s="2"/>
    </row>
    <row r="177" spans="1:10 16270:16270" ht="17.25" hidden="1" customHeight="1">
      <c r="B177" s="58" t="s">
        <v>28</v>
      </c>
      <c r="C177" s="134" t="s">
        <v>143</v>
      </c>
      <c r="D177" s="134"/>
      <c r="E177" s="26"/>
      <c r="F177" s="26"/>
      <c r="G177" s="26"/>
      <c r="H177" s="26"/>
      <c r="I177" s="26"/>
      <c r="J177" s="26"/>
      <c r="XAT177" s="2"/>
    </row>
    <row r="178" spans="1:10 16270:16270" ht="17.25" hidden="1" customHeight="1">
      <c r="B178" s="138" t="s">
        <v>130</v>
      </c>
      <c r="C178" s="138"/>
      <c r="D178" s="138"/>
      <c r="E178" s="23">
        <v>0</v>
      </c>
      <c r="F178" s="23">
        <v>0</v>
      </c>
      <c r="G178" s="23">
        <v>0</v>
      </c>
      <c r="H178" s="23">
        <v>0</v>
      </c>
      <c r="I178" s="23">
        <v>0</v>
      </c>
      <c r="J178" s="23">
        <v>0</v>
      </c>
      <c r="XAT178" s="2"/>
    </row>
    <row r="179" spans="1:10 16270:16270" ht="17.25" customHeight="1">
      <c r="XAT179" s="2"/>
    </row>
    <row r="180" spans="1:10 16270:16270" ht="39.75" customHeight="1">
      <c r="A180" s="59" t="s">
        <v>144</v>
      </c>
      <c r="B180" s="119" t="s">
        <v>145</v>
      </c>
      <c r="C180" s="119"/>
      <c r="D180" s="119"/>
      <c r="E180" s="119"/>
      <c r="F180" s="119"/>
      <c r="G180" s="119"/>
      <c r="H180" s="119"/>
      <c r="I180" s="6"/>
      <c r="J180" s="6"/>
      <c r="XAT180" s="2"/>
    </row>
    <row r="181" spans="1:10 16270:16270" ht="17.25" customHeight="1">
      <c r="B181" s="101" t="s">
        <v>271</v>
      </c>
      <c r="XAT181" s="2"/>
    </row>
    <row r="182" spans="1:10 16270:16270" ht="43.5" hidden="1" customHeight="1">
      <c r="B182" s="16" t="s">
        <v>101</v>
      </c>
      <c r="C182" s="60" t="s">
        <v>80</v>
      </c>
      <c r="D182" s="37" t="s">
        <v>146</v>
      </c>
      <c r="E182" s="16" t="s">
        <v>82</v>
      </c>
      <c r="F182" s="11"/>
      <c r="G182" s="2"/>
      <c r="H182" s="2"/>
      <c r="XAT182" s="2"/>
    </row>
    <row r="183" spans="1:10 16270:16270" ht="34.5" hidden="1" customHeight="1">
      <c r="B183" s="41" t="s">
        <v>18</v>
      </c>
      <c r="C183" s="47" t="s">
        <v>147</v>
      </c>
      <c r="D183" s="49"/>
      <c r="E183" s="48"/>
      <c r="F183" s="13"/>
      <c r="G183" s="2"/>
      <c r="H183" s="2"/>
      <c r="XAT183" s="2"/>
    </row>
    <row r="184" spans="1:10 16270:16270" ht="38.25" hidden="1" customHeight="1">
      <c r="B184" s="41" t="s">
        <v>11</v>
      </c>
      <c r="C184" s="47" t="s">
        <v>148</v>
      </c>
      <c r="D184" s="49"/>
      <c r="E184" s="48"/>
      <c r="F184" s="13"/>
      <c r="G184" s="2"/>
      <c r="H184" s="2"/>
      <c r="XAT184" s="2"/>
    </row>
    <row r="185" spans="1:10 16270:16270" ht="17.25" customHeight="1">
      <c r="XAT185" s="2"/>
    </row>
    <row r="186" spans="1:10 16270:16270" ht="17.25" customHeight="1">
      <c r="A186" s="1" t="s">
        <v>149</v>
      </c>
      <c r="B186" s="119" t="s">
        <v>150</v>
      </c>
      <c r="C186" s="119"/>
      <c r="D186" s="119"/>
      <c r="E186" s="119"/>
      <c r="F186" s="119"/>
      <c r="G186" s="119"/>
      <c r="H186" s="6"/>
      <c r="I186" s="6"/>
      <c r="J186" s="6"/>
      <c r="XAT186" s="2"/>
    </row>
    <row r="187" spans="1:10 16270:16270" ht="17.25" customHeight="1">
      <c r="B187" s="101" t="s">
        <v>271</v>
      </c>
      <c r="XAT187" s="2"/>
    </row>
    <row r="188" spans="1:10 16270:16270" ht="17.25" hidden="1" customHeight="1">
      <c r="B188" s="131" t="s">
        <v>101</v>
      </c>
      <c r="C188" s="131" t="s">
        <v>151</v>
      </c>
      <c r="D188" s="131"/>
      <c r="E188" s="131" t="s">
        <v>152</v>
      </c>
      <c r="F188" s="131"/>
      <c r="G188" s="131" t="s">
        <v>153</v>
      </c>
      <c r="H188" s="131"/>
      <c r="I188" s="131" t="s">
        <v>154</v>
      </c>
      <c r="J188" s="131"/>
      <c r="XAT188" s="2"/>
    </row>
    <row r="189" spans="1:10 16270:16270" ht="17.25" hidden="1" customHeight="1">
      <c r="B189" s="131"/>
      <c r="C189" s="131"/>
      <c r="D189" s="131"/>
      <c r="E189" s="36" t="s">
        <v>155</v>
      </c>
      <c r="F189" s="36" t="s">
        <v>156</v>
      </c>
      <c r="G189" s="36" t="s">
        <v>155</v>
      </c>
      <c r="H189" s="36" t="s">
        <v>156</v>
      </c>
      <c r="I189" s="36" t="s">
        <v>155</v>
      </c>
      <c r="J189" s="36" t="s">
        <v>156</v>
      </c>
      <c r="XAT189" s="2"/>
    </row>
    <row r="190" spans="1:10 16270:16270" ht="17.25" hidden="1" customHeight="1">
      <c r="B190" s="58" t="s">
        <v>18</v>
      </c>
      <c r="C190" s="134" t="s">
        <v>157</v>
      </c>
      <c r="D190" s="134"/>
      <c r="E190" s="26"/>
      <c r="F190" s="26"/>
      <c r="G190" s="26"/>
      <c r="H190" s="26"/>
      <c r="I190" s="26"/>
      <c r="J190" s="26"/>
      <c r="XAT190" s="2"/>
    </row>
    <row r="191" spans="1:10 16270:16270" ht="17.25" hidden="1" customHeight="1">
      <c r="B191" s="58" t="s">
        <v>11</v>
      </c>
      <c r="C191" s="134" t="s">
        <v>158</v>
      </c>
      <c r="D191" s="134"/>
      <c r="E191" s="26"/>
      <c r="F191" s="26"/>
      <c r="G191" s="26"/>
      <c r="H191" s="26"/>
      <c r="I191" s="26"/>
      <c r="J191" s="26"/>
      <c r="XAT191" s="2"/>
    </row>
    <row r="192" spans="1:10 16270:16270" ht="17.25" hidden="1" customHeight="1">
      <c r="B192" s="135" t="s">
        <v>13</v>
      </c>
      <c r="C192" s="136" t="s">
        <v>159</v>
      </c>
      <c r="D192" s="136"/>
      <c r="E192" s="61"/>
      <c r="F192" s="61"/>
      <c r="G192" s="61"/>
      <c r="H192" s="61"/>
      <c r="I192" s="61"/>
      <c r="J192" s="61"/>
      <c r="XAT192" s="2"/>
    </row>
    <row r="193" spans="1:10 16270:16270" ht="17.25" hidden="1" customHeight="1">
      <c r="B193" s="135"/>
      <c r="C193" s="137" t="s">
        <v>160</v>
      </c>
      <c r="D193" s="137"/>
      <c r="E193" s="62"/>
      <c r="F193" s="62"/>
      <c r="G193" s="62"/>
      <c r="H193" s="62"/>
      <c r="I193" s="62"/>
      <c r="J193" s="62"/>
      <c r="XAT193" s="2"/>
    </row>
    <row r="194" spans="1:10 16270:16270" ht="17.25" hidden="1" customHeight="1">
      <c r="B194" s="58" t="s">
        <v>16</v>
      </c>
      <c r="C194" s="134" t="s">
        <v>161</v>
      </c>
      <c r="D194" s="134"/>
      <c r="E194" s="26"/>
      <c r="F194" s="26"/>
      <c r="G194" s="26"/>
      <c r="H194" s="26"/>
      <c r="I194" s="26"/>
      <c r="J194" s="26"/>
      <c r="XAT194" s="2"/>
    </row>
    <row r="195" spans="1:10 16270:16270" ht="17.25" hidden="1" customHeight="1">
      <c r="B195" s="138" t="s">
        <v>162</v>
      </c>
      <c r="C195" s="138"/>
      <c r="D195" s="138"/>
      <c r="E195" s="23">
        <v>0</v>
      </c>
      <c r="F195" s="23">
        <v>0</v>
      </c>
      <c r="G195" s="23">
        <v>0</v>
      </c>
      <c r="H195" s="23">
        <v>0</v>
      </c>
      <c r="I195" s="23">
        <v>0</v>
      </c>
      <c r="J195" s="23">
        <v>0</v>
      </c>
      <c r="XAT195" s="2"/>
    </row>
    <row r="196" spans="1:10 16270:16270" ht="17.25" customHeight="1">
      <c r="XAT196" s="2"/>
    </row>
    <row r="197" spans="1:10 16270:16270" ht="39.75" customHeight="1">
      <c r="A197" s="1" t="s">
        <v>163</v>
      </c>
      <c r="B197" s="119" t="s">
        <v>164</v>
      </c>
      <c r="C197" s="119"/>
      <c r="D197" s="119"/>
      <c r="E197" s="119"/>
      <c r="F197" s="119"/>
      <c r="G197" s="119"/>
      <c r="H197" s="119"/>
      <c r="I197" s="6"/>
      <c r="J197" s="6"/>
      <c r="XAT197" s="2"/>
    </row>
    <row r="198" spans="1:10 16270:16270" ht="17.25" customHeight="1">
      <c r="B198" s="101" t="s">
        <v>271</v>
      </c>
      <c r="XAT198" s="2"/>
    </row>
    <row r="199" spans="1:10 16270:16270" ht="17.25" hidden="1" customHeight="1">
      <c r="B199" s="131" t="s">
        <v>101</v>
      </c>
      <c r="C199" s="50" t="s">
        <v>165</v>
      </c>
      <c r="D199" s="131" t="s">
        <v>166</v>
      </c>
      <c r="E199" s="131"/>
      <c r="F199" s="11"/>
      <c r="G199" s="128"/>
      <c r="H199" s="128"/>
      <c r="XAT199" s="2"/>
    </row>
    <row r="200" spans="1:10 16270:16270" ht="17.25" hidden="1" customHeight="1">
      <c r="B200" s="131"/>
      <c r="C200" s="50"/>
      <c r="D200" s="36" t="s">
        <v>155</v>
      </c>
      <c r="E200" s="36" t="s">
        <v>156</v>
      </c>
      <c r="F200" s="11"/>
      <c r="G200" s="63"/>
      <c r="H200" s="63"/>
      <c r="XAT200" s="2"/>
    </row>
    <row r="201" spans="1:10 16270:16270" ht="17.25" hidden="1" customHeight="1">
      <c r="B201" s="64" t="s">
        <v>18</v>
      </c>
      <c r="C201" s="65" t="s">
        <v>167</v>
      </c>
      <c r="D201" s="26"/>
      <c r="E201" s="25"/>
      <c r="F201" s="13"/>
      <c r="G201" s="66"/>
      <c r="H201" s="9"/>
      <c r="XAT201" s="2"/>
    </row>
    <row r="202" spans="1:10 16270:16270" ht="17.25" hidden="1" customHeight="1">
      <c r="B202" s="67"/>
      <c r="C202" s="68" t="s">
        <v>168</v>
      </c>
      <c r="D202" s="26"/>
      <c r="E202" s="25"/>
      <c r="F202" s="13"/>
      <c r="G202" s="66"/>
      <c r="H202" s="9"/>
      <c r="XAT202" s="2"/>
    </row>
    <row r="203" spans="1:10 16270:16270" ht="17.25" hidden="1" customHeight="1">
      <c r="B203" s="58" t="s">
        <v>11</v>
      </c>
      <c r="C203" s="69" t="s">
        <v>169</v>
      </c>
      <c r="D203" s="26"/>
      <c r="E203" s="25"/>
      <c r="F203" s="13"/>
      <c r="G203" s="66"/>
      <c r="H203" s="9"/>
      <c r="XAT203" s="2"/>
    </row>
    <row r="204" spans="1:10 16270:16270" ht="17.25" hidden="1" customHeight="1">
      <c r="B204" s="58" t="s">
        <v>13</v>
      </c>
      <c r="C204" s="69" t="s">
        <v>170</v>
      </c>
      <c r="D204" s="26"/>
      <c r="E204" s="25"/>
      <c r="F204" s="13"/>
      <c r="G204" s="66"/>
      <c r="H204" s="9"/>
      <c r="XAT204" s="2"/>
    </row>
    <row r="205" spans="1:10 16270:16270" ht="17.25" hidden="1" customHeight="1">
      <c r="B205" s="58" t="s">
        <v>16</v>
      </c>
      <c r="C205" s="69" t="s">
        <v>171</v>
      </c>
      <c r="D205" s="26"/>
      <c r="E205" s="25"/>
      <c r="F205" s="13"/>
      <c r="G205" s="66"/>
      <c r="H205" s="9"/>
      <c r="XAT205" s="2"/>
    </row>
    <row r="206" spans="1:10 16270:16270" ht="17.25" hidden="1" customHeight="1">
      <c r="B206" s="58" t="s">
        <v>25</v>
      </c>
      <c r="C206" s="69" t="s">
        <v>98</v>
      </c>
      <c r="D206" s="26"/>
      <c r="E206" s="25"/>
      <c r="F206" s="13"/>
      <c r="G206" s="66"/>
      <c r="H206" s="9"/>
      <c r="XAT206" s="2"/>
    </row>
    <row r="207" spans="1:10 16270:16270" ht="17.25" hidden="1" customHeight="1">
      <c r="B207" s="138" t="s">
        <v>162</v>
      </c>
      <c r="C207" s="138"/>
      <c r="D207" s="23">
        <v>0</v>
      </c>
      <c r="E207" s="23">
        <v>0</v>
      </c>
      <c r="F207" s="11"/>
      <c r="G207" s="66"/>
      <c r="H207" s="66"/>
      <c r="XAT207" s="2"/>
    </row>
    <row r="208" spans="1:10 16270:16270" ht="17.25" customHeight="1">
      <c r="XAT208" s="2"/>
    </row>
    <row r="209" spans="1:10 16270:16270" ht="36.75" customHeight="1">
      <c r="A209" s="1" t="s">
        <v>172</v>
      </c>
      <c r="B209" s="127" t="s">
        <v>277</v>
      </c>
      <c r="C209" s="127"/>
      <c r="D209" s="127"/>
      <c r="E209" s="127"/>
      <c r="F209" s="127"/>
      <c r="G209" s="127"/>
      <c r="H209" s="6"/>
      <c r="I209" s="6"/>
      <c r="J209" s="6"/>
      <c r="XAT209" s="2"/>
    </row>
    <row r="210" spans="1:10 16270:16270" ht="17.25" customHeight="1">
      <c r="B210" s="101" t="s">
        <v>271</v>
      </c>
      <c r="XAT210" s="2"/>
    </row>
    <row r="211" spans="1:10 16270:16270" ht="17.25" hidden="1" customHeight="1">
      <c r="B211" s="131" t="s">
        <v>101</v>
      </c>
      <c r="C211" s="131" t="s">
        <v>173</v>
      </c>
      <c r="D211" s="131"/>
      <c r="E211" s="131"/>
      <c r="F211" s="131" t="s">
        <v>174</v>
      </c>
      <c r="G211" s="131"/>
      <c r="XAT211" s="2"/>
    </row>
    <row r="212" spans="1:10 16270:16270" ht="35.25" hidden="1" customHeight="1">
      <c r="B212" s="131"/>
      <c r="C212" s="131"/>
      <c r="D212" s="131"/>
      <c r="E212" s="131"/>
      <c r="F212" s="36" t="s">
        <v>175</v>
      </c>
      <c r="G212" s="36" t="s">
        <v>176</v>
      </c>
      <c r="XAT212" s="2"/>
    </row>
    <row r="213" spans="1:10 16270:16270" ht="17.25" hidden="1" customHeight="1">
      <c r="B213" s="64" t="s">
        <v>18</v>
      </c>
      <c r="C213" s="136" t="s">
        <v>177</v>
      </c>
      <c r="D213" s="136"/>
      <c r="E213" s="136"/>
      <c r="F213" s="61"/>
      <c r="G213" s="61"/>
      <c r="XAT213" s="2"/>
    </row>
    <row r="214" spans="1:10 16270:16270" ht="17.25" hidden="1" customHeight="1">
      <c r="B214" s="70"/>
      <c r="C214" s="142" t="s">
        <v>178</v>
      </c>
      <c r="D214" s="142"/>
      <c r="E214" s="142"/>
      <c r="F214" s="71"/>
      <c r="G214" s="71"/>
      <c r="XAT214" s="2"/>
    </row>
    <row r="215" spans="1:10 16270:16270" ht="17.25" hidden="1" customHeight="1">
      <c r="B215" s="70"/>
      <c r="C215" s="142" t="s">
        <v>179</v>
      </c>
      <c r="D215" s="142"/>
      <c r="E215" s="142"/>
      <c r="F215" s="71"/>
      <c r="G215" s="71"/>
      <c r="XAT215" s="2"/>
    </row>
    <row r="216" spans="1:10 16270:16270" ht="17.25" hidden="1" customHeight="1">
      <c r="B216" s="67"/>
      <c r="C216" s="143" t="s">
        <v>180</v>
      </c>
      <c r="D216" s="143"/>
      <c r="E216" s="143"/>
      <c r="F216" s="62"/>
      <c r="G216" s="62"/>
      <c r="XAT216" s="2"/>
    </row>
    <row r="217" spans="1:10 16270:16270" ht="17.25" hidden="1" customHeight="1">
      <c r="B217" s="67"/>
      <c r="C217" s="144" t="s">
        <v>181</v>
      </c>
      <c r="D217" s="144"/>
      <c r="E217" s="144"/>
      <c r="F217" s="62"/>
      <c r="G217" s="62"/>
      <c r="XAT217" s="2"/>
    </row>
    <row r="218" spans="1:10 16270:16270" ht="17.25" hidden="1" customHeight="1">
      <c r="B218" s="67" t="s">
        <v>11</v>
      </c>
      <c r="C218" s="145" t="s">
        <v>182</v>
      </c>
      <c r="D218" s="145"/>
      <c r="E218" s="145"/>
      <c r="F218" s="62"/>
      <c r="G218" s="62"/>
      <c r="XAT218" s="2"/>
    </row>
    <row r="219" spans="1:10 16270:16270" ht="17.25" hidden="1" customHeight="1">
      <c r="B219" s="70" t="s">
        <v>13</v>
      </c>
      <c r="C219" s="145" t="s">
        <v>183</v>
      </c>
      <c r="D219" s="145"/>
      <c r="E219" s="145"/>
      <c r="F219" s="71"/>
      <c r="G219" s="71"/>
      <c r="XAT219" s="2"/>
    </row>
    <row r="220" spans="1:10 16270:16270" ht="17.25" hidden="1" customHeight="1">
      <c r="B220" s="135" t="s">
        <v>16</v>
      </c>
      <c r="C220" s="139" t="s">
        <v>184</v>
      </c>
      <c r="D220" s="139"/>
      <c r="E220" s="139"/>
      <c r="F220" s="26"/>
      <c r="G220" s="26"/>
      <c r="XAT220" s="2"/>
    </row>
    <row r="221" spans="1:10 16270:16270" ht="40.5" hidden="1" customHeight="1">
      <c r="B221" s="135"/>
      <c r="C221" s="134" t="s">
        <v>185</v>
      </c>
      <c r="D221" s="134"/>
      <c r="E221" s="134"/>
      <c r="F221" s="26"/>
      <c r="G221" s="26"/>
      <c r="XAT221" s="2"/>
    </row>
    <row r="222" spans="1:10 16270:16270" ht="25.5" hidden="1" customHeight="1">
      <c r="B222" s="135"/>
      <c r="C222" s="140" t="s">
        <v>186</v>
      </c>
      <c r="D222" s="140"/>
      <c r="E222" s="140"/>
      <c r="F222" s="25"/>
      <c r="G222" s="25"/>
      <c r="XAT222" s="2"/>
    </row>
    <row r="223" spans="1:10 16270:16270" ht="17.25" customHeight="1">
      <c r="B223" s="72"/>
      <c r="C223" s="73"/>
      <c r="D223" s="73"/>
      <c r="E223" s="73"/>
      <c r="XAT223" s="2"/>
    </row>
    <row r="224" spans="1:10 16270:16270" ht="17.25" customHeight="1">
      <c r="A224" s="1" t="s">
        <v>187</v>
      </c>
      <c r="B224" s="119" t="s">
        <v>188</v>
      </c>
      <c r="C224" s="119"/>
      <c r="D224" s="119"/>
      <c r="E224" s="119"/>
      <c r="F224" s="119"/>
      <c r="G224" s="119"/>
      <c r="H224" s="119"/>
      <c r="I224" s="119"/>
      <c r="J224" s="119"/>
      <c r="XAT224" s="2"/>
    </row>
    <row r="225" spans="1:16270" ht="17.25" customHeight="1">
      <c r="B225" s="101" t="s">
        <v>271</v>
      </c>
      <c r="XAT225" s="2"/>
    </row>
    <row r="226" spans="1:16270" ht="17.25" hidden="1" customHeight="1">
      <c r="B226" s="36" t="s">
        <v>101</v>
      </c>
      <c r="C226" s="60" t="s">
        <v>80</v>
      </c>
      <c r="D226" s="16" t="s">
        <v>189</v>
      </c>
      <c r="E226" s="36" t="s">
        <v>82</v>
      </c>
      <c r="F226" s="2"/>
      <c r="G226" s="2"/>
      <c r="XAT226" s="2"/>
    </row>
    <row r="227" spans="1:16270" ht="17.25" hidden="1" customHeight="1">
      <c r="B227" s="41" t="s">
        <v>18</v>
      </c>
      <c r="C227" s="47" t="s">
        <v>190</v>
      </c>
      <c r="D227" s="48"/>
      <c r="E227" s="48"/>
      <c r="F227" s="2"/>
      <c r="G227" s="2"/>
      <c r="XAT227" s="2"/>
    </row>
    <row r="228" spans="1:16270" ht="17.25" hidden="1" customHeight="1">
      <c r="B228" s="41" t="s">
        <v>11</v>
      </c>
      <c r="C228" s="47" t="s">
        <v>191</v>
      </c>
      <c r="D228" s="48"/>
      <c r="E228" s="48"/>
      <c r="F228" s="2"/>
      <c r="G228" s="2"/>
      <c r="XAT228" s="2"/>
    </row>
    <row r="229" spans="1:16270" ht="17.25" hidden="1" customHeight="1">
      <c r="B229" s="141" t="s">
        <v>162</v>
      </c>
      <c r="C229" s="141"/>
      <c r="D229" s="74">
        <v>0</v>
      </c>
      <c r="E229" s="74"/>
      <c r="F229" s="2"/>
      <c r="G229" s="2"/>
      <c r="XAT229" s="2"/>
    </row>
    <row r="230" spans="1:16270" ht="17.25" customHeight="1">
      <c r="XAT230" s="2"/>
    </row>
    <row r="231" spans="1:16270" ht="17.25" customHeight="1">
      <c r="A231" s="1" t="s">
        <v>192</v>
      </c>
      <c r="B231" s="119" t="s">
        <v>193</v>
      </c>
      <c r="C231" s="119"/>
      <c r="D231" s="119"/>
      <c r="E231" s="119"/>
      <c r="F231" s="119"/>
      <c r="G231" s="119"/>
      <c r="H231" s="119"/>
      <c r="I231" s="119"/>
      <c r="J231" s="119"/>
      <c r="XAT231" s="2"/>
    </row>
    <row r="232" spans="1:16270" ht="17.25" customHeight="1">
      <c r="A232" s="1"/>
      <c r="B232" s="104"/>
      <c r="C232" s="104"/>
      <c r="D232" s="104"/>
      <c r="E232" s="104"/>
      <c r="F232" s="104"/>
      <c r="G232" s="104"/>
      <c r="H232" s="104"/>
      <c r="I232" s="104"/>
      <c r="J232" s="104"/>
      <c r="XAT232" s="2"/>
    </row>
    <row r="233" spans="1:16270" ht="17.25" customHeight="1">
      <c r="B233" s="36" t="s">
        <v>101</v>
      </c>
      <c r="C233" s="60" t="s">
        <v>80</v>
      </c>
      <c r="D233" s="105" t="s">
        <v>189</v>
      </c>
      <c r="E233" s="36" t="s">
        <v>82</v>
      </c>
      <c r="F233" s="2"/>
      <c r="G233" s="2"/>
      <c r="AHZ233" s="2"/>
    </row>
    <row r="234" spans="1:16270" ht="34.5" customHeight="1">
      <c r="B234" s="41">
        <v>1</v>
      </c>
      <c r="C234" s="106" t="s">
        <v>284</v>
      </c>
      <c r="D234" s="48">
        <v>80.680000000000007</v>
      </c>
      <c r="E234" s="48"/>
      <c r="F234" s="2"/>
      <c r="G234" s="2"/>
      <c r="AHZ234" s="2"/>
    </row>
    <row r="235" spans="1:16270" s="111" customFormat="1" ht="24" customHeight="1">
      <c r="A235" s="108"/>
      <c r="B235" s="141" t="s">
        <v>162</v>
      </c>
      <c r="C235" s="141"/>
      <c r="D235" s="109">
        <f>SUM(D234:D234)</f>
        <v>80.680000000000007</v>
      </c>
      <c r="E235" s="109"/>
      <c r="F235" s="110"/>
      <c r="G235" s="110"/>
      <c r="AHZ235" s="110"/>
      <c r="AIA235" s="110"/>
      <c r="AIB235" s="110"/>
      <c r="AIC235" s="110"/>
      <c r="AID235" s="110"/>
      <c r="AIE235" s="110"/>
      <c r="AIF235" s="110"/>
      <c r="AIG235" s="110"/>
      <c r="AIH235" s="110"/>
      <c r="AII235" s="110"/>
      <c r="AIJ235" s="110"/>
      <c r="AIK235" s="110"/>
      <c r="AIL235" s="110"/>
      <c r="AIM235" s="110"/>
      <c r="AIN235" s="110"/>
      <c r="AIO235" s="110"/>
      <c r="AIP235" s="110"/>
      <c r="AIQ235" s="110"/>
      <c r="AIR235" s="110"/>
      <c r="AIS235" s="110"/>
      <c r="AIT235" s="110"/>
      <c r="AIU235" s="110"/>
      <c r="AIV235" s="110"/>
      <c r="AIW235" s="110"/>
      <c r="AIX235" s="110"/>
      <c r="AIY235" s="110"/>
      <c r="AIZ235" s="110"/>
      <c r="AJA235" s="110"/>
      <c r="AJB235" s="110"/>
      <c r="AJC235" s="110"/>
      <c r="AJD235" s="110"/>
      <c r="AJE235" s="110"/>
      <c r="AJF235" s="110"/>
      <c r="AJG235" s="110"/>
      <c r="AJH235" s="110"/>
      <c r="AJI235" s="110"/>
      <c r="AJJ235" s="110"/>
      <c r="AJK235" s="110"/>
      <c r="AJL235" s="110"/>
      <c r="AJM235" s="110"/>
      <c r="AJN235" s="110"/>
      <c r="AJO235" s="110"/>
      <c r="AJP235" s="110"/>
      <c r="AJQ235" s="110"/>
      <c r="AJR235" s="110"/>
      <c r="AJS235" s="110"/>
      <c r="AJT235" s="110"/>
      <c r="AJU235" s="110"/>
      <c r="AJV235" s="110"/>
      <c r="AJW235" s="110"/>
      <c r="AJX235" s="110"/>
      <c r="AJY235" s="110"/>
      <c r="AJZ235" s="110"/>
      <c r="AKA235" s="110"/>
      <c r="AKB235" s="110"/>
      <c r="AKC235" s="110"/>
      <c r="AKD235" s="110"/>
      <c r="AKE235" s="110"/>
      <c r="AKF235" s="110"/>
      <c r="AKG235" s="110"/>
      <c r="AKH235" s="110"/>
      <c r="AKI235" s="110"/>
      <c r="AKJ235" s="110"/>
      <c r="AKK235" s="110"/>
      <c r="AKL235" s="110"/>
      <c r="AKM235" s="110"/>
      <c r="AKN235" s="110"/>
      <c r="AKO235" s="110"/>
      <c r="AKP235" s="110"/>
      <c r="AKQ235" s="110"/>
      <c r="AKR235" s="110"/>
      <c r="AKS235" s="110"/>
      <c r="AKT235" s="110"/>
      <c r="AKU235" s="110"/>
      <c r="AKV235" s="110"/>
      <c r="AKW235" s="110"/>
      <c r="AKX235" s="110"/>
      <c r="AKY235" s="110"/>
      <c r="AKZ235" s="110"/>
      <c r="ALA235" s="110"/>
      <c r="ALB235" s="110"/>
      <c r="ALC235" s="110"/>
      <c r="ALD235" s="110"/>
      <c r="ALE235" s="110"/>
      <c r="ALF235" s="110"/>
      <c r="ALG235" s="110"/>
      <c r="ALH235" s="110"/>
      <c r="ALI235" s="110"/>
      <c r="ALJ235" s="110"/>
      <c r="ALK235" s="110"/>
      <c r="ALL235" s="110"/>
      <c r="ALM235" s="110"/>
      <c r="ALN235" s="110"/>
      <c r="ALO235" s="110"/>
      <c r="ALP235" s="110"/>
      <c r="ALQ235" s="110"/>
      <c r="ALR235" s="110"/>
      <c r="ALS235" s="110"/>
      <c r="ALT235" s="110"/>
      <c r="ALU235" s="110"/>
      <c r="ALV235" s="110"/>
      <c r="ALW235" s="110"/>
      <c r="ALX235" s="110"/>
      <c r="ALY235" s="110"/>
      <c r="ALZ235" s="110"/>
      <c r="AMA235" s="110"/>
      <c r="AMB235" s="110"/>
      <c r="AMC235" s="110"/>
      <c r="AMD235" s="110"/>
      <c r="AME235" s="110"/>
      <c r="AMF235" s="110"/>
      <c r="AMG235" s="110"/>
      <c r="AMH235" s="110"/>
      <c r="AMI235" s="110"/>
      <c r="AMJ235" s="110"/>
      <c r="AMK235" s="110"/>
      <c r="AML235" s="110"/>
      <c r="AMM235" s="110"/>
      <c r="AMN235" s="110"/>
      <c r="AMO235" s="110"/>
      <c r="AMP235" s="110"/>
      <c r="AMQ235" s="110"/>
      <c r="AMR235" s="110"/>
      <c r="AMS235" s="110"/>
      <c r="AMT235" s="110"/>
      <c r="AMU235" s="110"/>
      <c r="AMV235" s="110"/>
      <c r="AMW235" s="110"/>
      <c r="AMX235" s="110"/>
      <c r="AMY235" s="110"/>
      <c r="AMZ235" s="110"/>
      <c r="ANA235" s="110"/>
      <c r="ANB235" s="110"/>
      <c r="ANC235" s="110"/>
      <c r="AND235" s="110"/>
      <c r="ANE235" s="110"/>
      <c r="ANF235" s="110"/>
      <c r="ANG235" s="110"/>
      <c r="ANH235" s="110"/>
      <c r="ANI235" s="110"/>
      <c r="ANJ235" s="110"/>
      <c r="ANK235" s="110"/>
      <c r="ANL235" s="110"/>
      <c r="ANM235" s="110"/>
      <c r="ANN235" s="110"/>
      <c r="ANO235" s="110"/>
      <c r="ANP235" s="110"/>
      <c r="ANQ235" s="110"/>
      <c r="ANR235" s="110"/>
      <c r="ANS235" s="110"/>
      <c r="ANT235" s="110"/>
      <c r="ANU235" s="110"/>
      <c r="ANV235" s="110"/>
      <c r="ANW235" s="110"/>
      <c r="ANX235" s="110"/>
      <c r="ANY235" s="110"/>
      <c r="ANZ235" s="110"/>
      <c r="AOA235" s="110"/>
      <c r="AOB235" s="110"/>
      <c r="AOC235" s="110"/>
      <c r="AOD235" s="110"/>
      <c r="AOE235" s="110"/>
      <c r="AOF235" s="110"/>
      <c r="AOG235" s="110"/>
      <c r="AOH235" s="110"/>
      <c r="AOI235" s="110"/>
      <c r="AOJ235" s="110"/>
      <c r="AOK235" s="110"/>
      <c r="AOL235" s="110"/>
      <c r="AOM235" s="110"/>
      <c r="AON235" s="110"/>
      <c r="AOO235" s="110"/>
      <c r="AOP235" s="110"/>
      <c r="AOQ235" s="110"/>
      <c r="AOR235" s="110"/>
      <c r="AOS235" s="110"/>
      <c r="AOT235" s="110"/>
      <c r="AOU235" s="110"/>
      <c r="AOV235" s="110"/>
      <c r="AOW235" s="110"/>
      <c r="AOX235" s="110"/>
      <c r="AOY235" s="110"/>
      <c r="AOZ235" s="110"/>
      <c r="APA235" s="110"/>
      <c r="APB235" s="110"/>
      <c r="APC235" s="110"/>
      <c r="APD235" s="110"/>
      <c r="APE235" s="110"/>
      <c r="APF235" s="110"/>
      <c r="APG235" s="110"/>
      <c r="APH235" s="110"/>
      <c r="API235" s="110"/>
      <c r="APJ235" s="110"/>
      <c r="APK235" s="110"/>
      <c r="APL235" s="110"/>
      <c r="APM235" s="110"/>
      <c r="APN235" s="110"/>
      <c r="APO235" s="110"/>
      <c r="APP235" s="110"/>
      <c r="APQ235" s="110"/>
      <c r="APR235" s="110"/>
      <c r="APS235" s="110"/>
      <c r="APT235" s="110"/>
      <c r="APU235" s="110"/>
      <c r="APV235" s="110"/>
      <c r="APW235" s="110"/>
      <c r="APX235" s="110"/>
      <c r="APY235" s="110"/>
      <c r="APZ235" s="110"/>
      <c r="AQA235" s="110"/>
      <c r="AQB235" s="110"/>
      <c r="AQC235" s="110"/>
      <c r="AQD235" s="110"/>
      <c r="AQE235" s="110"/>
      <c r="AQF235" s="110"/>
      <c r="AQG235" s="110"/>
      <c r="AQH235" s="110"/>
      <c r="AQI235" s="110"/>
      <c r="AQJ235" s="110"/>
      <c r="AQK235" s="110"/>
      <c r="AQL235" s="110"/>
      <c r="AQM235" s="110"/>
      <c r="AQN235" s="110"/>
      <c r="AQO235" s="110"/>
      <c r="AQP235" s="110"/>
      <c r="AQQ235" s="110"/>
      <c r="AQR235" s="110"/>
      <c r="AQS235" s="110"/>
      <c r="AQT235" s="110"/>
      <c r="AQU235" s="110"/>
      <c r="AQV235" s="110"/>
      <c r="AQW235" s="110"/>
      <c r="AQX235" s="110"/>
      <c r="AQY235" s="110"/>
      <c r="AQZ235" s="110"/>
      <c r="ARA235" s="110"/>
      <c r="ARB235" s="110"/>
      <c r="ARC235" s="110"/>
      <c r="ARD235" s="110"/>
      <c r="ARE235" s="110"/>
      <c r="ARF235" s="110"/>
      <c r="ARG235" s="110"/>
      <c r="ARH235" s="110"/>
      <c r="ARI235" s="110"/>
      <c r="ARJ235" s="110"/>
      <c r="ARK235" s="110"/>
      <c r="ARL235" s="110"/>
      <c r="ARM235" s="110"/>
      <c r="ARN235" s="110"/>
      <c r="ARO235" s="110"/>
      <c r="ARP235" s="110"/>
      <c r="ARQ235" s="110"/>
      <c r="ARR235" s="110"/>
      <c r="ARS235" s="110"/>
      <c r="ART235" s="110"/>
      <c r="ARU235" s="110"/>
      <c r="ARV235" s="110"/>
      <c r="ARW235" s="110"/>
      <c r="ARX235" s="110"/>
      <c r="ARY235" s="110"/>
      <c r="ARZ235" s="110"/>
      <c r="ASA235" s="110"/>
      <c r="ASB235" s="110"/>
      <c r="ASC235" s="110"/>
      <c r="ASD235" s="110"/>
      <c r="ASE235" s="110"/>
      <c r="ASF235" s="110"/>
      <c r="ASG235" s="110"/>
      <c r="ASH235" s="110"/>
      <c r="ASI235" s="110"/>
      <c r="ASJ235" s="110"/>
      <c r="ASK235" s="110"/>
      <c r="ASL235" s="110"/>
      <c r="ASM235" s="110"/>
      <c r="ASN235" s="110"/>
      <c r="ASO235" s="110"/>
      <c r="ASP235" s="110"/>
      <c r="ASQ235" s="110"/>
      <c r="ASR235" s="110"/>
      <c r="ASS235" s="110"/>
      <c r="AST235" s="110"/>
      <c r="ASU235" s="110"/>
      <c r="ASV235" s="110"/>
      <c r="ASW235" s="110"/>
      <c r="ASX235" s="110"/>
      <c r="ASY235" s="110"/>
      <c r="ASZ235" s="110"/>
      <c r="ATA235" s="110"/>
      <c r="ATB235" s="110"/>
      <c r="ATC235" s="110"/>
      <c r="ATD235" s="110"/>
      <c r="ATE235" s="110"/>
      <c r="ATF235" s="110"/>
      <c r="ATG235" s="110"/>
      <c r="ATH235" s="110"/>
      <c r="ATI235" s="110"/>
      <c r="ATJ235" s="110"/>
      <c r="ATK235" s="110"/>
      <c r="ATL235" s="110"/>
      <c r="ATM235" s="110"/>
      <c r="ATN235" s="110"/>
      <c r="ATO235" s="110"/>
      <c r="ATP235" s="110"/>
      <c r="ATQ235" s="110"/>
      <c r="ATR235" s="110"/>
      <c r="ATS235" s="110"/>
      <c r="ATT235" s="110"/>
      <c r="ATU235" s="110"/>
      <c r="ATV235" s="110"/>
      <c r="ATW235" s="110"/>
      <c r="ATX235" s="110"/>
      <c r="ATY235" s="110"/>
      <c r="ATZ235" s="110"/>
      <c r="AUA235" s="110"/>
      <c r="AUB235" s="110"/>
      <c r="AUC235" s="110"/>
      <c r="AUD235" s="110"/>
      <c r="AUE235" s="110"/>
      <c r="AUF235" s="110"/>
      <c r="AUG235" s="110"/>
      <c r="AUH235" s="110"/>
      <c r="AUI235" s="110"/>
      <c r="AUJ235" s="110"/>
      <c r="AUK235" s="110"/>
      <c r="AUL235" s="110"/>
      <c r="AUM235" s="110"/>
      <c r="AUN235" s="110"/>
      <c r="AUO235" s="110"/>
      <c r="AUP235" s="110"/>
      <c r="AUQ235" s="110"/>
      <c r="AUR235" s="110"/>
      <c r="AUS235" s="110"/>
      <c r="AUT235" s="110"/>
      <c r="AUU235" s="110"/>
      <c r="AUV235" s="110"/>
      <c r="AUW235" s="110"/>
      <c r="AUX235" s="110"/>
      <c r="AUY235" s="110"/>
      <c r="AUZ235" s="110"/>
      <c r="AVA235" s="110"/>
      <c r="AVB235" s="110"/>
      <c r="AVC235" s="110"/>
      <c r="AVD235" s="110"/>
      <c r="AVE235" s="110"/>
      <c r="AVF235" s="110"/>
      <c r="AVG235" s="110"/>
      <c r="AVH235" s="110"/>
      <c r="AVI235" s="110"/>
      <c r="AVJ235" s="110"/>
      <c r="AVK235" s="110"/>
      <c r="AVL235" s="110"/>
      <c r="AVM235" s="110"/>
      <c r="AVN235" s="110"/>
      <c r="AVO235" s="110"/>
      <c r="AVP235" s="110"/>
      <c r="AVQ235" s="110"/>
      <c r="AVR235" s="110"/>
      <c r="AVS235" s="110"/>
      <c r="AVT235" s="110"/>
      <c r="AVU235" s="110"/>
      <c r="AVV235" s="110"/>
      <c r="AVW235" s="110"/>
      <c r="AVX235" s="110"/>
      <c r="AVY235" s="110"/>
      <c r="AVZ235" s="110"/>
      <c r="AWA235" s="110"/>
      <c r="AWB235" s="110"/>
      <c r="AWC235" s="110"/>
      <c r="AWD235" s="110"/>
      <c r="AWE235" s="110"/>
      <c r="AWF235" s="110"/>
      <c r="AWG235" s="110"/>
      <c r="AWH235" s="110"/>
      <c r="AWI235" s="110"/>
      <c r="AWJ235" s="110"/>
      <c r="AWK235" s="110"/>
      <c r="AWL235" s="110"/>
      <c r="AWM235" s="110"/>
      <c r="AWN235" s="110"/>
      <c r="AWO235" s="110"/>
      <c r="AWP235" s="110"/>
      <c r="AWQ235" s="110"/>
      <c r="AWR235" s="110"/>
      <c r="AWS235" s="110"/>
      <c r="AWT235" s="110"/>
      <c r="AWU235" s="110"/>
      <c r="AWV235" s="110"/>
      <c r="AWW235" s="110"/>
      <c r="AWX235" s="110"/>
      <c r="AWY235" s="110"/>
      <c r="AWZ235" s="110"/>
      <c r="AXA235" s="110"/>
      <c r="AXB235" s="110"/>
      <c r="AXC235" s="110"/>
      <c r="AXD235" s="110"/>
      <c r="AXE235" s="110"/>
      <c r="AXF235" s="110"/>
      <c r="AXG235" s="110"/>
      <c r="AXH235" s="110"/>
      <c r="AXI235" s="110"/>
      <c r="AXJ235" s="110"/>
      <c r="AXK235" s="110"/>
      <c r="AXL235" s="110"/>
      <c r="AXM235" s="110"/>
      <c r="AXN235" s="110"/>
      <c r="AXO235" s="110"/>
      <c r="AXP235" s="110"/>
      <c r="AXQ235" s="110"/>
      <c r="AXR235" s="110"/>
      <c r="AXS235" s="110"/>
      <c r="AXT235" s="110"/>
      <c r="AXU235" s="110"/>
      <c r="AXV235" s="110"/>
      <c r="AXW235" s="110"/>
      <c r="AXX235" s="110"/>
      <c r="AXY235" s="110"/>
      <c r="AXZ235" s="110"/>
      <c r="AYA235" s="110"/>
      <c r="AYB235" s="110"/>
      <c r="AYC235" s="110"/>
      <c r="AYD235" s="110"/>
      <c r="AYE235" s="110"/>
      <c r="AYF235" s="110"/>
      <c r="AYG235" s="110"/>
      <c r="AYH235" s="110"/>
      <c r="AYI235" s="110"/>
      <c r="AYJ235" s="110"/>
      <c r="AYK235" s="110"/>
      <c r="AYL235" s="110"/>
      <c r="AYM235" s="110"/>
      <c r="AYN235" s="110"/>
      <c r="AYO235" s="110"/>
      <c r="AYP235" s="110"/>
      <c r="AYQ235" s="110"/>
      <c r="AYR235" s="110"/>
      <c r="AYS235" s="110"/>
      <c r="AYT235" s="110"/>
      <c r="AYU235" s="110"/>
      <c r="AYV235" s="110"/>
      <c r="AYW235" s="110"/>
      <c r="AYX235" s="110"/>
      <c r="AYY235" s="110"/>
      <c r="AYZ235" s="110"/>
      <c r="AZA235" s="110"/>
      <c r="AZB235" s="110"/>
      <c r="AZC235" s="110"/>
      <c r="AZD235" s="110"/>
      <c r="AZE235" s="110"/>
      <c r="AZF235" s="110"/>
      <c r="AZG235" s="110"/>
      <c r="AZH235" s="110"/>
      <c r="AZI235" s="110"/>
      <c r="AZJ235" s="110"/>
      <c r="AZK235" s="110"/>
      <c r="AZL235" s="110"/>
      <c r="AZM235" s="110"/>
      <c r="AZN235" s="110"/>
      <c r="AZO235" s="110"/>
      <c r="AZP235" s="110"/>
      <c r="AZQ235" s="110"/>
      <c r="AZR235" s="110"/>
      <c r="AZS235" s="110"/>
      <c r="AZT235" s="110"/>
      <c r="AZU235" s="110"/>
      <c r="AZV235" s="110"/>
      <c r="AZW235" s="110"/>
      <c r="AZX235" s="110"/>
      <c r="AZY235" s="110"/>
      <c r="AZZ235" s="110"/>
      <c r="BAA235" s="110"/>
      <c r="BAB235" s="110"/>
      <c r="BAC235" s="110"/>
      <c r="BAD235" s="110"/>
      <c r="BAE235" s="110"/>
      <c r="BAF235" s="110"/>
      <c r="BAG235" s="110"/>
      <c r="BAH235" s="110"/>
      <c r="BAI235" s="110"/>
      <c r="BAJ235" s="110"/>
      <c r="BAK235" s="110"/>
      <c r="BAL235" s="110"/>
      <c r="BAM235" s="110"/>
      <c r="BAN235" s="110"/>
      <c r="BAO235" s="110"/>
      <c r="BAP235" s="110"/>
      <c r="BAQ235" s="110"/>
      <c r="BAR235" s="110"/>
      <c r="BAS235" s="110"/>
      <c r="BAT235" s="110"/>
      <c r="BAU235" s="110"/>
      <c r="BAV235" s="110"/>
      <c r="BAW235" s="110"/>
      <c r="BAX235" s="110"/>
      <c r="BAY235" s="110"/>
      <c r="BAZ235" s="110"/>
      <c r="BBA235" s="110"/>
      <c r="BBB235" s="110"/>
      <c r="BBC235" s="110"/>
      <c r="BBD235" s="110"/>
      <c r="BBE235" s="110"/>
      <c r="BBF235" s="110"/>
      <c r="BBG235" s="110"/>
      <c r="BBH235" s="110"/>
      <c r="BBI235" s="110"/>
      <c r="BBJ235" s="110"/>
      <c r="BBK235" s="110"/>
      <c r="BBL235" s="110"/>
      <c r="BBM235" s="110"/>
      <c r="BBN235" s="110"/>
      <c r="BBO235" s="110"/>
      <c r="BBP235" s="110"/>
      <c r="BBQ235" s="110"/>
      <c r="BBR235" s="110"/>
      <c r="BBS235" s="110"/>
      <c r="BBT235" s="110"/>
      <c r="BBU235" s="110"/>
      <c r="BBV235" s="110"/>
      <c r="BBW235" s="110"/>
      <c r="BBX235" s="110"/>
      <c r="BBY235" s="110"/>
      <c r="BBZ235" s="110"/>
      <c r="BCA235" s="110"/>
      <c r="BCB235" s="110"/>
      <c r="BCC235" s="110"/>
      <c r="BCD235" s="110"/>
      <c r="BCE235" s="110"/>
      <c r="BCF235" s="110"/>
      <c r="BCG235" s="110"/>
      <c r="BCH235" s="110"/>
      <c r="BCI235" s="110"/>
      <c r="BCJ235" s="110"/>
      <c r="BCK235" s="110"/>
      <c r="BCL235" s="110"/>
      <c r="BCM235" s="110"/>
      <c r="BCN235" s="110"/>
      <c r="BCO235" s="110"/>
      <c r="BCP235" s="110"/>
      <c r="BCQ235" s="110"/>
      <c r="BCR235" s="110"/>
      <c r="BCS235" s="110"/>
      <c r="BCT235" s="110"/>
      <c r="BCU235" s="110"/>
      <c r="BCV235" s="110"/>
      <c r="BCW235" s="110"/>
      <c r="BCX235" s="110"/>
      <c r="BCY235" s="110"/>
      <c r="BCZ235" s="110"/>
      <c r="BDA235" s="110"/>
      <c r="BDB235" s="110"/>
      <c r="BDC235" s="110"/>
      <c r="BDD235" s="110"/>
      <c r="BDE235" s="110"/>
      <c r="BDF235" s="110"/>
      <c r="BDG235" s="110"/>
      <c r="BDH235" s="110"/>
      <c r="BDI235" s="110"/>
      <c r="BDJ235" s="110"/>
      <c r="BDK235" s="110"/>
      <c r="BDL235" s="110"/>
      <c r="BDM235" s="110"/>
      <c r="BDN235" s="110"/>
      <c r="BDO235" s="110"/>
      <c r="BDP235" s="110"/>
      <c r="BDQ235" s="110"/>
      <c r="BDR235" s="110"/>
      <c r="BDS235" s="110"/>
      <c r="BDT235" s="110"/>
      <c r="BDU235" s="110"/>
      <c r="BDV235" s="110"/>
      <c r="BDW235" s="110"/>
      <c r="BDX235" s="110"/>
      <c r="BDY235" s="110"/>
      <c r="BDZ235" s="110"/>
      <c r="BEA235" s="110"/>
      <c r="BEB235" s="110"/>
      <c r="BEC235" s="110"/>
      <c r="BED235" s="110"/>
      <c r="BEE235" s="110"/>
      <c r="BEF235" s="110"/>
      <c r="BEG235" s="110"/>
      <c r="BEH235" s="110"/>
      <c r="BEI235" s="110"/>
      <c r="BEJ235" s="110"/>
      <c r="BEK235" s="110"/>
      <c r="BEL235" s="110"/>
      <c r="BEM235" s="110"/>
      <c r="BEN235" s="110"/>
      <c r="BEO235" s="110"/>
      <c r="BEP235" s="110"/>
      <c r="BEQ235" s="110"/>
      <c r="BER235" s="110"/>
      <c r="BES235" s="110"/>
      <c r="BET235" s="110"/>
      <c r="BEU235" s="110"/>
      <c r="BEV235" s="110"/>
      <c r="BEW235" s="110"/>
      <c r="BEX235" s="110"/>
      <c r="BEY235" s="110"/>
      <c r="BEZ235" s="110"/>
      <c r="BFA235" s="110"/>
      <c r="BFB235" s="110"/>
      <c r="BFC235" s="110"/>
      <c r="BFD235" s="110"/>
      <c r="BFE235" s="110"/>
      <c r="BFF235" s="110"/>
      <c r="BFG235" s="110"/>
      <c r="BFH235" s="110"/>
      <c r="BFI235" s="110"/>
      <c r="BFJ235" s="110"/>
      <c r="BFK235" s="110"/>
      <c r="BFL235" s="110"/>
      <c r="BFM235" s="110"/>
      <c r="BFN235" s="110"/>
      <c r="BFO235" s="110"/>
      <c r="BFP235" s="110"/>
      <c r="BFQ235" s="110"/>
      <c r="BFR235" s="110"/>
      <c r="BFS235" s="110"/>
      <c r="BFT235" s="110"/>
      <c r="BFU235" s="110"/>
      <c r="BFV235" s="110"/>
      <c r="BFW235" s="110"/>
      <c r="BFX235" s="110"/>
      <c r="BFY235" s="110"/>
      <c r="BFZ235" s="110"/>
      <c r="BGA235" s="110"/>
      <c r="BGB235" s="110"/>
      <c r="BGC235" s="110"/>
      <c r="BGD235" s="110"/>
      <c r="BGE235" s="110"/>
      <c r="BGF235" s="110"/>
      <c r="BGG235" s="110"/>
      <c r="BGH235" s="110"/>
      <c r="BGI235" s="110"/>
      <c r="BGJ235" s="110"/>
      <c r="BGK235" s="110"/>
      <c r="BGL235" s="110"/>
      <c r="BGM235" s="110"/>
      <c r="BGN235" s="110"/>
      <c r="BGO235" s="110"/>
      <c r="BGP235" s="110"/>
      <c r="BGQ235" s="110"/>
      <c r="BGR235" s="110"/>
      <c r="BGS235" s="110"/>
      <c r="BGT235" s="110"/>
      <c r="BGU235" s="110"/>
      <c r="BGV235" s="110"/>
      <c r="BGW235" s="110"/>
      <c r="BGX235" s="110"/>
      <c r="BGY235" s="110"/>
      <c r="BGZ235" s="110"/>
      <c r="BHA235" s="110"/>
      <c r="BHB235" s="110"/>
      <c r="BHC235" s="110"/>
      <c r="BHD235" s="110"/>
      <c r="BHE235" s="110"/>
      <c r="BHF235" s="110"/>
      <c r="BHG235" s="110"/>
      <c r="BHH235" s="110"/>
      <c r="BHI235" s="110"/>
      <c r="BHJ235" s="110"/>
      <c r="BHK235" s="110"/>
      <c r="BHL235" s="110"/>
      <c r="BHM235" s="110"/>
      <c r="BHN235" s="110"/>
      <c r="BHO235" s="110"/>
      <c r="BHP235" s="110"/>
      <c r="BHQ235" s="110"/>
      <c r="BHR235" s="110"/>
      <c r="BHS235" s="110"/>
      <c r="BHT235" s="110"/>
      <c r="BHU235" s="110"/>
      <c r="BHV235" s="110"/>
      <c r="BHW235" s="110"/>
      <c r="BHX235" s="110"/>
      <c r="BHY235" s="110"/>
      <c r="BHZ235" s="110"/>
      <c r="BIA235" s="110"/>
      <c r="BIB235" s="110"/>
      <c r="BIC235" s="110"/>
      <c r="BID235" s="110"/>
      <c r="BIE235" s="110"/>
      <c r="BIF235" s="110"/>
      <c r="BIG235" s="110"/>
      <c r="BIH235" s="110"/>
      <c r="BII235" s="110"/>
      <c r="BIJ235" s="110"/>
      <c r="BIK235" s="110"/>
      <c r="BIL235" s="110"/>
      <c r="BIM235" s="110"/>
      <c r="BIN235" s="110"/>
      <c r="BIO235" s="110"/>
      <c r="BIP235" s="110"/>
      <c r="BIQ235" s="110"/>
      <c r="BIR235" s="110"/>
      <c r="BIS235" s="110"/>
      <c r="BIT235" s="110"/>
      <c r="BIU235" s="110"/>
      <c r="BIV235" s="110"/>
      <c r="BIW235" s="110"/>
      <c r="BIX235" s="110"/>
      <c r="BIY235" s="110"/>
      <c r="BIZ235" s="110"/>
      <c r="BJA235" s="110"/>
      <c r="BJB235" s="110"/>
      <c r="BJC235" s="110"/>
      <c r="BJD235" s="110"/>
      <c r="BJE235" s="110"/>
      <c r="BJF235" s="110"/>
      <c r="BJG235" s="110"/>
      <c r="BJH235" s="110"/>
      <c r="BJI235" s="110"/>
      <c r="BJJ235" s="110"/>
      <c r="BJK235" s="110"/>
      <c r="BJL235" s="110"/>
      <c r="BJM235" s="110"/>
      <c r="BJN235" s="110"/>
      <c r="BJO235" s="110"/>
      <c r="BJP235" s="110"/>
      <c r="BJQ235" s="110"/>
      <c r="BJR235" s="110"/>
      <c r="BJS235" s="110"/>
      <c r="BJT235" s="110"/>
      <c r="BJU235" s="110"/>
      <c r="BJV235" s="110"/>
      <c r="BJW235" s="110"/>
      <c r="BJX235" s="110"/>
      <c r="BJY235" s="110"/>
      <c r="BJZ235" s="110"/>
      <c r="BKA235" s="110"/>
      <c r="BKB235" s="110"/>
      <c r="BKC235" s="110"/>
      <c r="BKD235" s="110"/>
      <c r="BKE235" s="110"/>
      <c r="BKF235" s="110"/>
      <c r="BKG235" s="110"/>
      <c r="BKH235" s="110"/>
      <c r="BKI235" s="110"/>
      <c r="BKJ235" s="110"/>
      <c r="BKK235" s="110"/>
      <c r="BKL235" s="110"/>
      <c r="BKM235" s="110"/>
      <c r="BKN235" s="110"/>
      <c r="BKO235" s="110"/>
      <c r="BKP235" s="110"/>
      <c r="BKQ235" s="110"/>
      <c r="BKR235" s="110"/>
      <c r="BKS235" s="110"/>
      <c r="BKT235" s="110"/>
      <c r="BKU235" s="110"/>
      <c r="BKV235" s="110"/>
      <c r="BKW235" s="110"/>
      <c r="BKX235" s="110"/>
      <c r="BKY235" s="110"/>
      <c r="BKZ235" s="110"/>
      <c r="BLA235" s="110"/>
      <c r="BLB235" s="110"/>
      <c r="BLC235" s="110"/>
      <c r="BLD235" s="110"/>
      <c r="BLE235" s="110"/>
      <c r="BLF235" s="110"/>
      <c r="BLG235" s="110"/>
      <c r="BLH235" s="110"/>
      <c r="BLI235" s="110"/>
      <c r="BLJ235" s="110"/>
      <c r="BLK235" s="110"/>
      <c r="BLL235" s="110"/>
      <c r="BLM235" s="110"/>
      <c r="BLN235" s="110"/>
      <c r="BLO235" s="110"/>
      <c r="BLP235" s="110"/>
      <c r="BLQ235" s="110"/>
      <c r="BLR235" s="110"/>
      <c r="BLS235" s="110"/>
      <c r="BLT235" s="110"/>
      <c r="BLU235" s="110"/>
      <c r="BLV235" s="110"/>
      <c r="BLW235" s="110"/>
      <c r="BLX235" s="110"/>
      <c r="BLY235" s="110"/>
      <c r="BLZ235" s="110"/>
      <c r="BMA235" s="110"/>
      <c r="BMB235" s="110"/>
      <c r="BMC235" s="110"/>
      <c r="BMD235" s="110"/>
      <c r="BME235" s="110"/>
      <c r="BMF235" s="110"/>
      <c r="BMG235" s="110"/>
      <c r="BMH235" s="110"/>
      <c r="BMI235" s="110"/>
      <c r="BMJ235" s="110"/>
      <c r="BMK235" s="110"/>
      <c r="BML235" s="110"/>
      <c r="BMM235" s="110"/>
      <c r="BMN235" s="110"/>
      <c r="BMO235" s="110"/>
      <c r="BMP235" s="110"/>
      <c r="BMQ235" s="110"/>
      <c r="BMR235" s="110"/>
      <c r="BMS235" s="110"/>
      <c r="BMT235" s="110"/>
      <c r="BMU235" s="110"/>
      <c r="BMV235" s="110"/>
      <c r="BMW235" s="110"/>
      <c r="BMX235" s="110"/>
      <c r="BMY235" s="110"/>
      <c r="BMZ235" s="110"/>
      <c r="BNA235" s="110"/>
      <c r="BNB235" s="110"/>
      <c r="BNC235" s="110"/>
      <c r="BND235" s="110"/>
      <c r="BNE235" s="110"/>
      <c r="BNF235" s="110"/>
      <c r="BNG235" s="110"/>
      <c r="BNH235" s="110"/>
      <c r="BNI235" s="110"/>
      <c r="BNJ235" s="110"/>
      <c r="BNK235" s="110"/>
      <c r="BNL235" s="110"/>
      <c r="BNM235" s="110"/>
      <c r="BNN235" s="110"/>
      <c r="BNO235" s="110"/>
      <c r="BNP235" s="110"/>
      <c r="BNQ235" s="110"/>
      <c r="BNR235" s="110"/>
      <c r="BNS235" s="110"/>
      <c r="BNT235" s="110"/>
      <c r="BNU235" s="110"/>
      <c r="BNV235" s="110"/>
      <c r="BNW235" s="110"/>
      <c r="BNX235" s="110"/>
      <c r="BNY235" s="110"/>
      <c r="BNZ235" s="110"/>
      <c r="BOA235" s="110"/>
      <c r="BOB235" s="110"/>
      <c r="BOC235" s="110"/>
      <c r="BOD235" s="110"/>
      <c r="BOE235" s="110"/>
      <c r="BOF235" s="110"/>
      <c r="BOG235" s="110"/>
      <c r="BOH235" s="110"/>
      <c r="BOI235" s="110"/>
      <c r="BOJ235" s="110"/>
      <c r="BOK235" s="110"/>
      <c r="BOL235" s="110"/>
      <c r="BOM235" s="110"/>
      <c r="BON235" s="110"/>
      <c r="BOO235" s="110"/>
      <c r="BOP235" s="110"/>
      <c r="BOQ235" s="110"/>
      <c r="BOR235" s="110"/>
      <c r="BOS235" s="110"/>
      <c r="BOT235" s="110"/>
      <c r="BOU235" s="110"/>
      <c r="BOV235" s="110"/>
      <c r="BOW235" s="110"/>
      <c r="BOX235" s="110"/>
      <c r="BOY235" s="110"/>
      <c r="BOZ235" s="110"/>
      <c r="BPA235" s="110"/>
      <c r="BPB235" s="110"/>
      <c r="BPC235" s="110"/>
      <c r="BPD235" s="110"/>
      <c r="BPE235" s="110"/>
      <c r="BPF235" s="110"/>
      <c r="BPG235" s="110"/>
      <c r="BPH235" s="110"/>
      <c r="BPI235" s="110"/>
      <c r="BPJ235" s="110"/>
      <c r="BPK235" s="110"/>
      <c r="BPL235" s="110"/>
      <c r="BPM235" s="110"/>
      <c r="BPN235" s="110"/>
      <c r="BPO235" s="110"/>
      <c r="BPP235" s="110"/>
      <c r="BPQ235" s="110"/>
      <c r="BPR235" s="110"/>
      <c r="BPS235" s="110"/>
      <c r="BPT235" s="110"/>
      <c r="BPU235" s="110"/>
      <c r="BPV235" s="110"/>
      <c r="BPW235" s="110"/>
      <c r="BPX235" s="110"/>
      <c r="BPY235" s="110"/>
      <c r="BPZ235" s="110"/>
      <c r="BQA235" s="110"/>
      <c r="BQB235" s="110"/>
      <c r="BQC235" s="110"/>
      <c r="BQD235" s="110"/>
      <c r="BQE235" s="110"/>
      <c r="BQF235" s="110"/>
      <c r="BQG235" s="110"/>
      <c r="BQH235" s="110"/>
      <c r="BQI235" s="110"/>
      <c r="BQJ235" s="110"/>
      <c r="BQK235" s="110"/>
      <c r="BQL235" s="110"/>
      <c r="BQM235" s="110"/>
      <c r="BQN235" s="110"/>
      <c r="BQO235" s="110"/>
      <c r="BQP235" s="110"/>
      <c r="BQQ235" s="110"/>
      <c r="BQR235" s="110"/>
      <c r="BQS235" s="110"/>
      <c r="BQT235" s="110"/>
      <c r="BQU235" s="110"/>
      <c r="BQV235" s="110"/>
      <c r="BQW235" s="110"/>
      <c r="BQX235" s="110"/>
      <c r="BQY235" s="110"/>
      <c r="BQZ235" s="110"/>
      <c r="BRA235" s="110"/>
      <c r="BRB235" s="110"/>
      <c r="BRC235" s="110"/>
      <c r="BRD235" s="110"/>
      <c r="BRE235" s="110"/>
      <c r="BRF235" s="110"/>
      <c r="BRG235" s="110"/>
      <c r="BRH235" s="110"/>
      <c r="BRI235" s="110"/>
      <c r="BRJ235" s="110"/>
      <c r="BRK235" s="110"/>
      <c r="BRL235" s="110"/>
      <c r="BRM235" s="110"/>
      <c r="BRN235" s="110"/>
      <c r="BRO235" s="110"/>
      <c r="BRP235" s="110"/>
      <c r="BRQ235" s="110"/>
      <c r="BRR235" s="110"/>
      <c r="BRS235" s="110"/>
      <c r="BRT235" s="110"/>
      <c r="BRU235" s="110"/>
      <c r="BRV235" s="110"/>
      <c r="BRW235" s="110"/>
      <c r="BRX235" s="110"/>
      <c r="BRY235" s="110"/>
      <c r="BRZ235" s="110"/>
      <c r="BSA235" s="110"/>
      <c r="BSB235" s="110"/>
      <c r="BSC235" s="110"/>
      <c r="BSD235" s="110"/>
      <c r="BSE235" s="110"/>
      <c r="BSF235" s="110"/>
      <c r="BSG235" s="110"/>
      <c r="BSH235" s="110"/>
      <c r="BSI235" s="110"/>
      <c r="BSJ235" s="110"/>
      <c r="BSK235" s="110"/>
      <c r="BSL235" s="110"/>
      <c r="BSM235" s="110"/>
      <c r="BSN235" s="110"/>
      <c r="BSO235" s="110"/>
      <c r="BSP235" s="110"/>
      <c r="BSQ235" s="110"/>
      <c r="BSR235" s="110"/>
      <c r="BSS235" s="110"/>
      <c r="BST235" s="110"/>
      <c r="BSU235" s="110"/>
      <c r="BSV235" s="110"/>
      <c r="BSW235" s="110"/>
      <c r="BSX235" s="110"/>
      <c r="BSY235" s="110"/>
      <c r="BSZ235" s="110"/>
      <c r="BTA235" s="110"/>
      <c r="BTB235" s="110"/>
      <c r="BTC235" s="110"/>
      <c r="BTD235" s="110"/>
      <c r="BTE235" s="110"/>
      <c r="BTF235" s="110"/>
      <c r="BTG235" s="110"/>
      <c r="BTH235" s="110"/>
      <c r="BTI235" s="110"/>
      <c r="BTJ235" s="110"/>
      <c r="BTK235" s="110"/>
      <c r="BTL235" s="110"/>
      <c r="BTM235" s="110"/>
      <c r="BTN235" s="110"/>
      <c r="BTO235" s="110"/>
      <c r="BTP235" s="110"/>
      <c r="BTQ235" s="110"/>
      <c r="BTR235" s="110"/>
      <c r="BTS235" s="110"/>
      <c r="BTT235" s="110"/>
      <c r="BTU235" s="110"/>
      <c r="BTV235" s="110"/>
      <c r="BTW235" s="110"/>
      <c r="BTX235" s="110"/>
      <c r="BTY235" s="110"/>
      <c r="BTZ235" s="110"/>
      <c r="BUA235" s="110"/>
      <c r="BUB235" s="110"/>
      <c r="BUC235" s="110"/>
      <c r="BUD235" s="110"/>
      <c r="BUE235" s="110"/>
      <c r="BUF235" s="110"/>
      <c r="BUG235" s="110"/>
      <c r="BUH235" s="110"/>
      <c r="BUI235" s="110"/>
      <c r="BUJ235" s="110"/>
      <c r="BUK235" s="110"/>
      <c r="BUL235" s="110"/>
      <c r="BUM235" s="110"/>
      <c r="BUN235" s="110"/>
      <c r="BUO235" s="110"/>
      <c r="BUP235" s="110"/>
      <c r="BUQ235" s="110"/>
      <c r="BUR235" s="110"/>
      <c r="BUS235" s="110"/>
      <c r="BUT235" s="110"/>
      <c r="BUU235" s="110"/>
      <c r="BUV235" s="110"/>
      <c r="BUW235" s="110"/>
      <c r="BUX235" s="110"/>
      <c r="BUY235" s="110"/>
      <c r="BUZ235" s="110"/>
      <c r="BVA235" s="110"/>
      <c r="BVB235" s="110"/>
      <c r="BVC235" s="110"/>
      <c r="BVD235" s="110"/>
      <c r="BVE235" s="110"/>
      <c r="BVF235" s="110"/>
      <c r="BVG235" s="110"/>
      <c r="BVH235" s="110"/>
      <c r="BVI235" s="110"/>
      <c r="BVJ235" s="110"/>
      <c r="BVK235" s="110"/>
      <c r="BVL235" s="110"/>
      <c r="BVM235" s="110"/>
      <c r="BVN235" s="110"/>
      <c r="BVO235" s="110"/>
      <c r="BVP235" s="110"/>
      <c r="BVQ235" s="110"/>
      <c r="BVR235" s="110"/>
      <c r="BVS235" s="110"/>
      <c r="BVT235" s="110"/>
      <c r="BVU235" s="110"/>
      <c r="BVV235" s="110"/>
      <c r="BVW235" s="110"/>
      <c r="BVX235" s="110"/>
      <c r="BVY235" s="110"/>
      <c r="BVZ235" s="110"/>
      <c r="BWA235" s="110"/>
      <c r="BWB235" s="110"/>
      <c r="BWC235" s="110"/>
      <c r="BWD235" s="110"/>
      <c r="BWE235" s="110"/>
      <c r="BWF235" s="110"/>
      <c r="BWG235" s="110"/>
      <c r="BWH235" s="110"/>
      <c r="BWI235" s="110"/>
      <c r="BWJ235" s="110"/>
      <c r="BWK235" s="110"/>
      <c r="BWL235" s="110"/>
      <c r="BWM235" s="110"/>
      <c r="BWN235" s="110"/>
      <c r="BWO235" s="110"/>
      <c r="BWP235" s="110"/>
      <c r="BWQ235" s="110"/>
      <c r="BWR235" s="110"/>
      <c r="BWS235" s="110"/>
      <c r="BWT235" s="110"/>
      <c r="BWU235" s="110"/>
      <c r="BWV235" s="110"/>
      <c r="BWW235" s="110"/>
      <c r="BWX235" s="110"/>
      <c r="BWY235" s="110"/>
      <c r="BWZ235" s="110"/>
      <c r="BXA235" s="110"/>
      <c r="BXB235" s="110"/>
      <c r="BXC235" s="110"/>
      <c r="BXD235" s="110"/>
      <c r="BXE235" s="110"/>
      <c r="BXF235" s="110"/>
      <c r="BXG235" s="110"/>
      <c r="BXH235" s="110"/>
      <c r="BXI235" s="110"/>
      <c r="BXJ235" s="110"/>
      <c r="BXK235" s="110"/>
      <c r="BXL235" s="110"/>
      <c r="BXM235" s="110"/>
      <c r="BXN235" s="110"/>
      <c r="BXO235" s="110"/>
      <c r="BXP235" s="110"/>
      <c r="BXQ235" s="110"/>
      <c r="BXR235" s="110"/>
      <c r="BXS235" s="110"/>
      <c r="BXT235" s="110"/>
      <c r="BXU235" s="110"/>
      <c r="BXV235" s="110"/>
      <c r="BXW235" s="110"/>
      <c r="BXX235" s="110"/>
      <c r="BXY235" s="110"/>
      <c r="BXZ235" s="110"/>
      <c r="BYA235" s="110"/>
      <c r="BYB235" s="110"/>
      <c r="BYC235" s="110"/>
      <c r="BYD235" s="110"/>
      <c r="BYE235" s="110"/>
      <c r="BYF235" s="110"/>
      <c r="BYG235" s="110"/>
      <c r="BYH235" s="110"/>
      <c r="BYI235" s="110"/>
      <c r="BYJ235" s="110"/>
      <c r="BYK235" s="110"/>
      <c r="BYL235" s="110"/>
      <c r="BYM235" s="110"/>
      <c r="BYN235" s="110"/>
      <c r="BYO235" s="110"/>
      <c r="BYP235" s="110"/>
      <c r="BYQ235" s="110"/>
      <c r="BYR235" s="110"/>
      <c r="BYS235" s="110"/>
      <c r="BYT235" s="110"/>
      <c r="BYU235" s="110"/>
      <c r="BYV235" s="110"/>
      <c r="BYW235" s="110"/>
      <c r="BYX235" s="110"/>
      <c r="BYY235" s="110"/>
      <c r="BYZ235" s="110"/>
      <c r="BZA235" s="110"/>
      <c r="BZB235" s="110"/>
      <c r="BZC235" s="110"/>
      <c r="BZD235" s="110"/>
      <c r="BZE235" s="110"/>
      <c r="BZF235" s="110"/>
      <c r="BZG235" s="110"/>
      <c r="BZH235" s="110"/>
      <c r="BZI235" s="110"/>
      <c r="BZJ235" s="110"/>
      <c r="BZK235" s="110"/>
      <c r="BZL235" s="110"/>
      <c r="BZM235" s="110"/>
      <c r="BZN235" s="110"/>
      <c r="BZO235" s="110"/>
      <c r="BZP235" s="110"/>
      <c r="BZQ235" s="110"/>
      <c r="BZR235" s="110"/>
      <c r="BZS235" s="110"/>
      <c r="BZT235" s="110"/>
      <c r="BZU235" s="110"/>
      <c r="BZV235" s="110"/>
      <c r="BZW235" s="110"/>
      <c r="BZX235" s="110"/>
      <c r="BZY235" s="110"/>
      <c r="BZZ235" s="110"/>
      <c r="CAA235" s="110"/>
      <c r="CAB235" s="110"/>
      <c r="CAC235" s="110"/>
      <c r="CAD235" s="110"/>
      <c r="CAE235" s="110"/>
      <c r="CAF235" s="110"/>
      <c r="CAG235" s="110"/>
      <c r="CAH235" s="110"/>
      <c r="CAI235" s="110"/>
      <c r="CAJ235" s="110"/>
      <c r="CAK235" s="110"/>
      <c r="CAL235" s="110"/>
      <c r="CAM235" s="110"/>
      <c r="CAN235" s="110"/>
      <c r="CAO235" s="110"/>
      <c r="CAP235" s="110"/>
      <c r="CAQ235" s="110"/>
      <c r="CAR235" s="110"/>
      <c r="CAS235" s="110"/>
      <c r="CAT235" s="110"/>
      <c r="CAU235" s="110"/>
      <c r="CAV235" s="110"/>
      <c r="CAW235" s="110"/>
      <c r="CAX235" s="110"/>
      <c r="CAY235" s="110"/>
      <c r="CAZ235" s="110"/>
      <c r="CBA235" s="110"/>
      <c r="CBB235" s="110"/>
      <c r="CBC235" s="110"/>
      <c r="CBD235" s="110"/>
      <c r="CBE235" s="110"/>
      <c r="CBF235" s="110"/>
      <c r="CBG235" s="110"/>
      <c r="CBH235" s="110"/>
      <c r="CBI235" s="110"/>
      <c r="CBJ235" s="110"/>
      <c r="CBK235" s="110"/>
      <c r="CBL235" s="110"/>
      <c r="CBM235" s="110"/>
      <c r="CBN235" s="110"/>
      <c r="CBO235" s="110"/>
      <c r="CBP235" s="110"/>
      <c r="CBQ235" s="110"/>
      <c r="CBR235" s="110"/>
      <c r="CBS235" s="110"/>
      <c r="CBT235" s="110"/>
      <c r="CBU235" s="110"/>
      <c r="CBV235" s="110"/>
      <c r="CBW235" s="110"/>
      <c r="CBX235" s="110"/>
      <c r="CBY235" s="110"/>
      <c r="CBZ235" s="110"/>
      <c r="CCA235" s="110"/>
      <c r="CCB235" s="110"/>
      <c r="CCC235" s="110"/>
      <c r="CCD235" s="110"/>
      <c r="CCE235" s="110"/>
      <c r="CCF235" s="110"/>
      <c r="CCG235" s="110"/>
      <c r="CCH235" s="110"/>
      <c r="CCI235" s="110"/>
      <c r="CCJ235" s="110"/>
      <c r="CCK235" s="110"/>
      <c r="CCL235" s="110"/>
      <c r="CCM235" s="110"/>
      <c r="CCN235" s="110"/>
      <c r="CCO235" s="110"/>
      <c r="CCP235" s="110"/>
      <c r="CCQ235" s="110"/>
      <c r="CCR235" s="110"/>
      <c r="CCS235" s="110"/>
      <c r="CCT235" s="110"/>
      <c r="CCU235" s="110"/>
      <c r="CCV235" s="110"/>
      <c r="CCW235" s="110"/>
      <c r="CCX235" s="110"/>
      <c r="CCY235" s="110"/>
      <c r="CCZ235" s="110"/>
      <c r="CDA235" s="110"/>
      <c r="CDB235" s="110"/>
      <c r="CDC235" s="110"/>
      <c r="CDD235" s="110"/>
      <c r="CDE235" s="110"/>
      <c r="CDF235" s="110"/>
      <c r="CDG235" s="110"/>
      <c r="CDH235" s="110"/>
      <c r="CDI235" s="110"/>
      <c r="CDJ235" s="110"/>
      <c r="CDK235" s="110"/>
      <c r="CDL235" s="110"/>
      <c r="CDM235" s="110"/>
      <c r="CDN235" s="110"/>
      <c r="CDO235" s="110"/>
      <c r="CDP235" s="110"/>
      <c r="CDQ235" s="110"/>
      <c r="CDR235" s="110"/>
      <c r="CDS235" s="110"/>
      <c r="CDT235" s="110"/>
      <c r="CDU235" s="110"/>
      <c r="CDV235" s="110"/>
      <c r="CDW235" s="110"/>
      <c r="CDX235" s="110"/>
      <c r="CDY235" s="110"/>
      <c r="CDZ235" s="110"/>
      <c r="CEA235" s="110"/>
      <c r="CEB235" s="110"/>
      <c r="CEC235" s="110"/>
      <c r="CED235" s="110"/>
      <c r="CEE235" s="110"/>
      <c r="CEF235" s="110"/>
      <c r="CEG235" s="110"/>
      <c r="CEH235" s="110"/>
      <c r="CEI235" s="110"/>
      <c r="CEJ235" s="110"/>
      <c r="CEK235" s="110"/>
      <c r="CEL235" s="110"/>
      <c r="CEM235" s="110"/>
      <c r="CEN235" s="110"/>
      <c r="CEO235" s="110"/>
      <c r="CEP235" s="110"/>
      <c r="CEQ235" s="110"/>
      <c r="CER235" s="110"/>
      <c r="CES235" s="110"/>
      <c r="CET235" s="110"/>
      <c r="CEU235" s="110"/>
      <c r="CEV235" s="110"/>
      <c r="CEW235" s="110"/>
      <c r="CEX235" s="110"/>
      <c r="CEY235" s="110"/>
      <c r="CEZ235" s="110"/>
      <c r="CFA235" s="110"/>
      <c r="CFB235" s="110"/>
      <c r="CFC235" s="110"/>
      <c r="CFD235" s="110"/>
      <c r="CFE235" s="110"/>
      <c r="CFF235" s="110"/>
      <c r="CFG235" s="110"/>
      <c r="CFH235" s="110"/>
      <c r="CFI235" s="110"/>
      <c r="CFJ235" s="110"/>
      <c r="CFK235" s="110"/>
      <c r="CFL235" s="110"/>
      <c r="CFM235" s="110"/>
      <c r="CFN235" s="110"/>
      <c r="CFO235" s="110"/>
      <c r="CFP235" s="110"/>
      <c r="CFQ235" s="110"/>
      <c r="CFR235" s="110"/>
      <c r="CFS235" s="110"/>
      <c r="CFT235" s="110"/>
      <c r="CFU235" s="110"/>
      <c r="CFV235" s="110"/>
      <c r="CFW235" s="110"/>
      <c r="CFX235" s="110"/>
      <c r="CFY235" s="110"/>
      <c r="CFZ235" s="110"/>
      <c r="CGA235" s="110"/>
      <c r="CGB235" s="110"/>
      <c r="CGC235" s="110"/>
      <c r="CGD235" s="110"/>
      <c r="CGE235" s="110"/>
      <c r="CGF235" s="110"/>
      <c r="CGG235" s="110"/>
      <c r="CGH235" s="110"/>
      <c r="CGI235" s="110"/>
      <c r="CGJ235" s="110"/>
      <c r="CGK235" s="110"/>
      <c r="CGL235" s="110"/>
      <c r="CGM235" s="110"/>
      <c r="CGN235" s="110"/>
      <c r="CGO235" s="110"/>
      <c r="CGP235" s="110"/>
      <c r="CGQ235" s="110"/>
      <c r="CGR235" s="110"/>
      <c r="CGS235" s="110"/>
      <c r="CGT235" s="110"/>
      <c r="CGU235" s="110"/>
      <c r="CGV235" s="110"/>
      <c r="CGW235" s="110"/>
      <c r="CGX235" s="110"/>
      <c r="CGY235" s="110"/>
      <c r="CGZ235" s="110"/>
      <c r="CHA235" s="110"/>
      <c r="CHB235" s="110"/>
      <c r="CHC235" s="110"/>
      <c r="CHD235" s="110"/>
      <c r="CHE235" s="110"/>
      <c r="CHF235" s="110"/>
      <c r="CHG235" s="110"/>
      <c r="CHH235" s="110"/>
      <c r="CHI235" s="110"/>
      <c r="CHJ235" s="110"/>
      <c r="CHK235" s="110"/>
      <c r="CHL235" s="110"/>
      <c r="CHM235" s="110"/>
      <c r="CHN235" s="110"/>
      <c r="CHO235" s="110"/>
      <c r="CHP235" s="110"/>
      <c r="CHQ235" s="110"/>
      <c r="CHR235" s="110"/>
      <c r="CHS235" s="110"/>
      <c r="CHT235" s="110"/>
      <c r="CHU235" s="110"/>
      <c r="CHV235" s="110"/>
      <c r="CHW235" s="110"/>
      <c r="CHX235" s="110"/>
      <c r="CHY235" s="110"/>
      <c r="CHZ235" s="110"/>
      <c r="CIA235" s="110"/>
      <c r="CIB235" s="110"/>
      <c r="CIC235" s="110"/>
      <c r="CID235" s="110"/>
      <c r="CIE235" s="110"/>
      <c r="CIF235" s="110"/>
      <c r="CIG235" s="110"/>
      <c r="CIH235" s="110"/>
      <c r="CII235" s="110"/>
      <c r="CIJ235" s="110"/>
      <c r="CIK235" s="110"/>
      <c r="CIL235" s="110"/>
      <c r="CIM235" s="110"/>
      <c r="CIN235" s="110"/>
      <c r="CIO235" s="110"/>
      <c r="CIP235" s="110"/>
      <c r="CIQ235" s="110"/>
      <c r="CIR235" s="110"/>
      <c r="CIS235" s="110"/>
      <c r="CIT235" s="110"/>
      <c r="CIU235" s="110"/>
      <c r="CIV235" s="110"/>
      <c r="CIW235" s="110"/>
      <c r="CIX235" s="110"/>
      <c r="CIY235" s="110"/>
      <c r="CIZ235" s="110"/>
      <c r="CJA235" s="110"/>
      <c r="CJB235" s="110"/>
      <c r="CJC235" s="110"/>
      <c r="CJD235" s="110"/>
      <c r="CJE235" s="110"/>
      <c r="CJF235" s="110"/>
      <c r="CJG235" s="110"/>
      <c r="CJH235" s="110"/>
      <c r="CJI235" s="110"/>
      <c r="CJJ235" s="110"/>
      <c r="CJK235" s="110"/>
      <c r="CJL235" s="110"/>
      <c r="CJM235" s="110"/>
      <c r="CJN235" s="110"/>
      <c r="CJO235" s="110"/>
      <c r="CJP235" s="110"/>
      <c r="CJQ235" s="110"/>
      <c r="CJR235" s="110"/>
      <c r="CJS235" s="110"/>
      <c r="CJT235" s="110"/>
      <c r="CJU235" s="110"/>
      <c r="CJV235" s="110"/>
      <c r="CJW235" s="110"/>
      <c r="CJX235" s="110"/>
      <c r="CJY235" s="110"/>
      <c r="CJZ235" s="110"/>
      <c r="CKA235" s="110"/>
      <c r="CKB235" s="110"/>
      <c r="CKC235" s="110"/>
      <c r="CKD235" s="110"/>
      <c r="CKE235" s="110"/>
      <c r="CKF235" s="110"/>
      <c r="CKG235" s="110"/>
      <c r="CKH235" s="110"/>
      <c r="CKI235" s="110"/>
      <c r="CKJ235" s="110"/>
      <c r="CKK235" s="110"/>
      <c r="CKL235" s="110"/>
      <c r="CKM235" s="110"/>
      <c r="CKN235" s="110"/>
      <c r="CKO235" s="110"/>
      <c r="CKP235" s="110"/>
      <c r="CKQ235" s="110"/>
      <c r="CKR235" s="110"/>
      <c r="CKS235" s="110"/>
      <c r="CKT235" s="110"/>
      <c r="CKU235" s="110"/>
      <c r="CKV235" s="110"/>
      <c r="CKW235" s="110"/>
      <c r="CKX235" s="110"/>
      <c r="CKY235" s="110"/>
      <c r="CKZ235" s="110"/>
      <c r="CLA235" s="110"/>
      <c r="CLB235" s="110"/>
      <c r="CLC235" s="110"/>
      <c r="CLD235" s="110"/>
      <c r="CLE235" s="110"/>
      <c r="CLF235" s="110"/>
      <c r="CLG235" s="110"/>
      <c r="CLH235" s="110"/>
      <c r="CLI235" s="110"/>
      <c r="CLJ235" s="110"/>
      <c r="CLK235" s="110"/>
      <c r="CLL235" s="110"/>
      <c r="CLM235" s="110"/>
      <c r="CLN235" s="110"/>
      <c r="CLO235" s="110"/>
      <c r="CLP235" s="110"/>
      <c r="CLQ235" s="110"/>
      <c r="CLR235" s="110"/>
      <c r="CLS235" s="110"/>
      <c r="CLT235" s="110"/>
      <c r="CLU235" s="110"/>
      <c r="CLV235" s="110"/>
      <c r="CLW235" s="110"/>
      <c r="CLX235" s="110"/>
      <c r="CLY235" s="110"/>
      <c r="CLZ235" s="110"/>
      <c r="CMA235" s="110"/>
      <c r="CMB235" s="110"/>
      <c r="CMC235" s="110"/>
      <c r="CMD235" s="110"/>
      <c r="CME235" s="110"/>
      <c r="CMF235" s="110"/>
      <c r="CMG235" s="110"/>
      <c r="CMH235" s="110"/>
      <c r="CMI235" s="110"/>
      <c r="CMJ235" s="110"/>
      <c r="CMK235" s="110"/>
      <c r="CML235" s="110"/>
      <c r="CMM235" s="110"/>
      <c r="CMN235" s="110"/>
      <c r="CMO235" s="110"/>
      <c r="CMP235" s="110"/>
      <c r="CMQ235" s="110"/>
      <c r="CMR235" s="110"/>
      <c r="CMS235" s="110"/>
      <c r="CMT235" s="110"/>
      <c r="CMU235" s="110"/>
      <c r="CMV235" s="110"/>
      <c r="CMW235" s="110"/>
      <c r="CMX235" s="110"/>
      <c r="CMY235" s="110"/>
      <c r="CMZ235" s="110"/>
      <c r="CNA235" s="110"/>
      <c r="CNB235" s="110"/>
      <c r="CNC235" s="110"/>
      <c r="CND235" s="110"/>
      <c r="CNE235" s="110"/>
      <c r="CNF235" s="110"/>
      <c r="CNG235" s="110"/>
      <c r="CNH235" s="110"/>
      <c r="CNI235" s="110"/>
      <c r="CNJ235" s="110"/>
      <c r="CNK235" s="110"/>
      <c r="CNL235" s="110"/>
      <c r="CNM235" s="110"/>
      <c r="CNN235" s="110"/>
      <c r="CNO235" s="110"/>
      <c r="CNP235" s="110"/>
      <c r="CNQ235" s="110"/>
      <c r="CNR235" s="110"/>
      <c r="CNS235" s="110"/>
      <c r="CNT235" s="110"/>
      <c r="CNU235" s="110"/>
      <c r="CNV235" s="110"/>
      <c r="CNW235" s="110"/>
      <c r="CNX235" s="110"/>
      <c r="CNY235" s="110"/>
      <c r="CNZ235" s="110"/>
      <c r="COA235" s="110"/>
      <c r="COB235" s="110"/>
      <c r="COC235" s="110"/>
      <c r="COD235" s="110"/>
      <c r="COE235" s="110"/>
      <c r="COF235" s="110"/>
      <c r="COG235" s="110"/>
      <c r="COH235" s="110"/>
      <c r="COI235" s="110"/>
      <c r="COJ235" s="110"/>
      <c r="COK235" s="110"/>
      <c r="COL235" s="110"/>
      <c r="COM235" s="110"/>
      <c r="CON235" s="110"/>
      <c r="COO235" s="110"/>
      <c r="COP235" s="110"/>
      <c r="COQ235" s="110"/>
      <c r="COR235" s="110"/>
      <c r="COS235" s="110"/>
      <c r="COT235" s="110"/>
      <c r="COU235" s="110"/>
      <c r="COV235" s="110"/>
      <c r="COW235" s="110"/>
      <c r="COX235" s="110"/>
      <c r="COY235" s="110"/>
      <c r="COZ235" s="110"/>
      <c r="CPA235" s="110"/>
      <c r="CPB235" s="110"/>
      <c r="CPC235" s="110"/>
      <c r="CPD235" s="110"/>
      <c r="CPE235" s="110"/>
      <c r="CPF235" s="110"/>
      <c r="CPG235" s="110"/>
      <c r="CPH235" s="110"/>
      <c r="CPI235" s="110"/>
      <c r="CPJ235" s="110"/>
      <c r="CPK235" s="110"/>
      <c r="CPL235" s="110"/>
      <c r="CPM235" s="110"/>
      <c r="CPN235" s="110"/>
      <c r="CPO235" s="110"/>
      <c r="CPP235" s="110"/>
      <c r="CPQ235" s="110"/>
      <c r="CPR235" s="110"/>
      <c r="CPS235" s="110"/>
      <c r="CPT235" s="110"/>
      <c r="CPU235" s="110"/>
      <c r="CPV235" s="110"/>
      <c r="CPW235" s="110"/>
      <c r="CPX235" s="110"/>
      <c r="CPY235" s="110"/>
      <c r="CPZ235" s="110"/>
      <c r="CQA235" s="110"/>
      <c r="CQB235" s="110"/>
      <c r="CQC235" s="110"/>
      <c r="CQD235" s="110"/>
      <c r="CQE235" s="110"/>
      <c r="CQF235" s="110"/>
      <c r="CQG235" s="110"/>
      <c r="CQH235" s="110"/>
      <c r="CQI235" s="110"/>
      <c r="CQJ235" s="110"/>
      <c r="CQK235" s="110"/>
      <c r="CQL235" s="110"/>
      <c r="CQM235" s="110"/>
      <c r="CQN235" s="110"/>
      <c r="CQO235" s="110"/>
      <c r="CQP235" s="110"/>
      <c r="CQQ235" s="110"/>
      <c r="CQR235" s="110"/>
      <c r="CQS235" s="110"/>
      <c r="CQT235" s="110"/>
      <c r="CQU235" s="110"/>
      <c r="CQV235" s="110"/>
      <c r="CQW235" s="110"/>
      <c r="CQX235" s="110"/>
      <c r="CQY235" s="110"/>
      <c r="CQZ235" s="110"/>
      <c r="CRA235" s="110"/>
      <c r="CRB235" s="110"/>
      <c r="CRC235" s="110"/>
      <c r="CRD235" s="110"/>
      <c r="CRE235" s="110"/>
      <c r="CRF235" s="110"/>
      <c r="CRG235" s="110"/>
      <c r="CRH235" s="110"/>
      <c r="CRI235" s="110"/>
      <c r="CRJ235" s="110"/>
      <c r="CRK235" s="110"/>
      <c r="CRL235" s="110"/>
      <c r="CRM235" s="110"/>
      <c r="CRN235" s="110"/>
      <c r="CRO235" s="110"/>
      <c r="CRP235" s="110"/>
      <c r="CRQ235" s="110"/>
      <c r="CRR235" s="110"/>
      <c r="CRS235" s="110"/>
      <c r="CRT235" s="110"/>
      <c r="CRU235" s="110"/>
      <c r="CRV235" s="110"/>
      <c r="CRW235" s="110"/>
      <c r="CRX235" s="110"/>
      <c r="CRY235" s="110"/>
      <c r="CRZ235" s="110"/>
      <c r="CSA235" s="110"/>
      <c r="CSB235" s="110"/>
      <c r="CSC235" s="110"/>
      <c r="CSD235" s="110"/>
      <c r="CSE235" s="110"/>
      <c r="CSF235" s="110"/>
      <c r="CSG235" s="110"/>
      <c r="CSH235" s="110"/>
      <c r="CSI235" s="110"/>
      <c r="CSJ235" s="110"/>
      <c r="CSK235" s="110"/>
      <c r="CSL235" s="110"/>
      <c r="CSM235" s="110"/>
      <c r="CSN235" s="110"/>
      <c r="CSO235" s="110"/>
      <c r="CSP235" s="110"/>
      <c r="CSQ235" s="110"/>
      <c r="CSR235" s="110"/>
      <c r="CSS235" s="110"/>
      <c r="CST235" s="110"/>
      <c r="CSU235" s="110"/>
      <c r="CSV235" s="110"/>
      <c r="CSW235" s="110"/>
      <c r="CSX235" s="110"/>
      <c r="CSY235" s="110"/>
      <c r="CSZ235" s="110"/>
      <c r="CTA235" s="110"/>
      <c r="CTB235" s="110"/>
      <c r="CTC235" s="110"/>
      <c r="CTD235" s="110"/>
      <c r="CTE235" s="110"/>
      <c r="CTF235" s="110"/>
      <c r="CTG235" s="110"/>
      <c r="CTH235" s="110"/>
      <c r="CTI235" s="110"/>
      <c r="CTJ235" s="110"/>
      <c r="CTK235" s="110"/>
      <c r="CTL235" s="110"/>
      <c r="CTM235" s="110"/>
      <c r="CTN235" s="110"/>
      <c r="CTO235" s="110"/>
      <c r="CTP235" s="110"/>
      <c r="CTQ235" s="110"/>
      <c r="CTR235" s="110"/>
      <c r="CTS235" s="110"/>
      <c r="CTT235" s="110"/>
      <c r="CTU235" s="110"/>
      <c r="CTV235" s="110"/>
      <c r="CTW235" s="110"/>
      <c r="CTX235" s="110"/>
      <c r="CTY235" s="110"/>
      <c r="CTZ235" s="110"/>
      <c r="CUA235" s="110"/>
      <c r="CUB235" s="110"/>
      <c r="CUC235" s="110"/>
      <c r="CUD235" s="110"/>
      <c r="CUE235" s="110"/>
      <c r="CUF235" s="110"/>
      <c r="CUG235" s="110"/>
      <c r="CUH235" s="110"/>
      <c r="CUI235" s="110"/>
      <c r="CUJ235" s="110"/>
      <c r="CUK235" s="110"/>
      <c r="CUL235" s="110"/>
      <c r="CUM235" s="110"/>
      <c r="CUN235" s="110"/>
      <c r="CUO235" s="110"/>
      <c r="CUP235" s="110"/>
      <c r="CUQ235" s="110"/>
      <c r="CUR235" s="110"/>
      <c r="CUS235" s="110"/>
      <c r="CUT235" s="110"/>
      <c r="CUU235" s="110"/>
      <c r="CUV235" s="110"/>
      <c r="CUW235" s="110"/>
      <c r="CUX235" s="110"/>
      <c r="CUY235" s="110"/>
      <c r="CUZ235" s="110"/>
      <c r="CVA235" s="110"/>
      <c r="CVB235" s="110"/>
      <c r="CVC235" s="110"/>
      <c r="CVD235" s="110"/>
      <c r="CVE235" s="110"/>
      <c r="CVF235" s="110"/>
      <c r="CVG235" s="110"/>
      <c r="CVH235" s="110"/>
      <c r="CVI235" s="110"/>
      <c r="CVJ235" s="110"/>
      <c r="CVK235" s="110"/>
      <c r="CVL235" s="110"/>
      <c r="CVM235" s="110"/>
      <c r="CVN235" s="110"/>
      <c r="CVO235" s="110"/>
      <c r="CVP235" s="110"/>
      <c r="CVQ235" s="110"/>
      <c r="CVR235" s="110"/>
      <c r="CVS235" s="110"/>
      <c r="CVT235" s="110"/>
      <c r="CVU235" s="110"/>
      <c r="CVV235" s="110"/>
      <c r="CVW235" s="110"/>
      <c r="CVX235" s="110"/>
      <c r="CVY235" s="110"/>
      <c r="CVZ235" s="110"/>
      <c r="CWA235" s="110"/>
      <c r="CWB235" s="110"/>
      <c r="CWC235" s="110"/>
      <c r="CWD235" s="110"/>
      <c r="CWE235" s="110"/>
      <c r="CWF235" s="110"/>
      <c r="CWG235" s="110"/>
      <c r="CWH235" s="110"/>
      <c r="CWI235" s="110"/>
      <c r="CWJ235" s="110"/>
      <c r="CWK235" s="110"/>
      <c r="CWL235" s="110"/>
      <c r="CWM235" s="110"/>
      <c r="CWN235" s="110"/>
      <c r="CWO235" s="110"/>
      <c r="CWP235" s="110"/>
      <c r="CWQ235" s="110"/>
      <c r="CWR235" s="110"/>
      <c r="CWS235" s="110"/>
      <c r="CWT235" s="110"/>
      <c r="CWU235" s="110"/>
      <c r="CWV235" s="110"/>
      <c r="CWW235" s="110"/>
      <c r="CWX235" s="110"/>
      <c r="CWY235" s="110"/>
      <c r="CWZ235" s="110"/>
      <c r="CXA235" s="110"/>
      <c r="CXB235" s="110"/>
      <c r="CXC235" s="110"/>
      <c r="CXD235" s="110"/>
      <c r="CXE235" s="110"/>
      <c r="CXF235" s="110"/>
      <c r="CXG235" s="110"/>
      <c r="CXH235" s="110"/>
      <c r="CXI235" s="110"/>
      <c r="CXJ235" s="110"/>
      <c r="CXK235" s="110"/>
      <c r="CXL235" s="110"/>
      <c r="CXM235" s="110"/>
      <c r="CXN235" s="110"/>
      <c r="CXO235" s="110"/>
      <c r="CXP235" s="110"/>
      <c r="CXQ235" s="110"/>
      <c r="CXR235" s="110"/>
      <c r="CXS235" s="110"/>
      <c r="CXT235" s="110"/>
      <c r="CXU235" s="110"/>
      <c r="CXV235" s="110"/>
      <c r="CXW235" s="110"/>
      <c r="CXX235" s="110"/>
      <c r="CXY235" s="110"/>
      <c r="CXZ235" s="110"/>
      <c r="CYA235" s="110"/>
      <c r="CYB235" s="110"/>
      <c r="CYC235" s="110"/>
      <c r="CYD235" s="110"/>
      <c r="CYE235" s="110"/>
      <c r="CYF235" s="110"/>
      <c r="CYG235" s="110"/>
      <c r="CYH235" s="110"/>
      <c r="CYI235" s="110"/>
      <c r="CYJ235" s="110"/>
      <c r="CYK235" s="110"/>
      <c r="CYL235" s="110"/>
      <c r="CYM235" s="110"/>
      <c r="CYN235" s="110"/>
      <c r="CYO235" s="110"/>
      <c r="CYP235" s="110"/>
      <c r="CYQ235" s="110"/>
      <c r="CYR235" s="110"/>
      <c r="CYS235" s="110"/>
      <c r="CYT235" s="110"/>
      <c r="CYU235" s="110"/>
      <c r="CYV235" s="110"/>
      <c r="CYW235" s="110"/>
      <c r="CYX235" s="110"/>
      <c r="CYY235" s="110"/>
      <c r="CYZ235" s="110"/>
      <c r="CZA235" s="110"/>
      <c r="CZB235" s="110"/>
      <c r="CZC235" s="110"/>
      <c r="CZD235" s="110"/>
      <c r="CZE235" s="110"/>
      <c r="CZF235" s="110"/>
      <c r="CZG235" s="110"/>
      <c r="CZH235" s="110"/>
      <c r="CZI235" s="110"/>
      <c r="CZJ235" s="110"/>
      <c r="CZK235" s="110"/>
      <c r="CZL235" s="110"/>
      <c r="CZM235" s="110"/>
      <c r="CZN235" s="110"/>
      <c r="CZO235" s="110"/>
      <c r="CZP235" s="110"/>
      <c r="CZQ235" s="110"/>
      <c r="CZR235" s="110"/>
      <c r="CZS235" s="110"/>
      <c r="CZT235" s="110"/>
      <c r="CZU235" s="110"/>
      <c r="CZV235" s="110"/>
      <c r="CZW235" s="110"/>
      <c r="CZX235" s="110"/>
      <c r="CZY235" s="110"/>
      <c r="CZZ235" s="110"/>
      <c r="DAA235" s="110"/>
      <c r="DAB235" s="110"/>
      <c r="DAC235" s="110"/>
      <c r="DAD235" s="110"/>
      <c r="DAE235" s="110"/>
      <c r="DAF235" s="110"/>
      <c r="DAG235" s="110"/>
      <c r="DAH235" s="110"/>
      <c r="DAI235" s="110"/>
      <c r="DAJ235" s="110"/>
      <c r="DAK235" s="110"/>
      <c r="DAL235" s="110"/>
      <c r="DAM235" s="110"/>
      <c r="DAN235" s="110"/>
      <c r="DAO235" s="110"/>
      <c r="DAP235" s="110"/>
      <c r="DAQ235" s="110"/>
      <c r="DAR235" s="110"/>
      <c r="DAS235" s="110"/>
      <c r="DAT235" s="110"/>
      <c r="DAU235" s="110"/>
      <c r="DAV235" s="110"/>
      <c r="DAW235" s="110"/>
      <c r="DAX235" s="110"/>
      <c r="DAY235" s="110"/>
      <c r="DAZ235" s="110"/>
      <c r="DBA235" s="110"/>
      <c r="DBB235" s="110"/>
      <c r="DBC235" s="110"/>
      <c r="DBD235" s="110"/>
      <c r="DBE235" s="110"/>
      <c r="DBF235" s="110"/>
      <c r="DBG235" s="110"/>
      <c r="DBH235" s="110"/>
      <c r="DBI235" s="110"/>
      <c r="DBJ235" s="110"/>
      <c r="DBK235" s="110"/>
      <c r="DBL235" s="110"/>
      <c r="DBM235" s="110"/>
      <c r="DBN235" s="110"/>
      <c r="DBO235" s="110"/>
      <c r="DBP235" s="110"/>
      <c r="DBQ235" s="110"/>
      <c r="DBR235" s="110"/>
      <c r="DBS235" s="110"/>
      <c r="DBT235" s="110"/>
      <c r="DBU235" s="110"/>
      <c r="DBV235" s="110"/>
      <c r="DBW235" s="110"/>
      <c r="DBX235" s="110"/>
      <c r="DBY235" s="110"/>
      <c r="DBZ235" s="110"/>
      <c r="DCA235" s="110"/>
      <c r="DCB235" s="110"/>
      <c r="DCC235" s="110"/>
      <c r="DCD235" s="110"/>
      <c r="DCE235" s="110"/>
      <c r="DCF235" s="110"/>
      <c r="DCG235" s="110"/>
      <c r="DCH235" s="110"/>
      <c r="DCI235" s="110"/>
      <c r="DCJ235" s="110"/>
      <c r="DCK235" s="110"/>
      <c r="DCL235" s="110"/>
      <c r="DCM235" s="110"/>
      <c r="DCN235" s="110"/>
      <c r="DCO235" s="110"/>
      <c r="DCP235" s="110"/>
      <c r="DCQ235" s="110"/>
      <c r="DCR235" s="110"/>
      <c r="DCS235" s="110"/>
      <c r="DCT235" s="110"/>
      <c r="DCU235" s="110"/>
      <c r="DCV235" s="110"/>
      <c r="DCW235" s="110"/>
      <c r="DCX235" s="110"/>
      <c r="DCY235" s="110"/>
      <c r="DCZ235" s="110"/>
      <c r="DDA235" s="110"/>
      <c r="DDB235" s="110"/>
      <c r="DDC235" s="110"/>
      <c r="DDD235" s="110"/>
      <c r="DDE235" s="110"/>
      <c r="DDF235" s="110"/>
      <c r="DDG235" s="110"/>
      <c r="DDH235" s="110"/>
      <c r="DDI235" s="110"/>
      <c r="DDJ235" s="110"/>
      <c r="DDK235" s="110"/>
      <c r="DDL235" s="110"/>
      <c r="DDM235" s="110"/>
      <c r="DDN235" s="110"/>
      <c r="DDO235" s="110"/>
      <c r="DDP235" s="110"/>
      <c r="DDQ235" s="110"/>
      <c r="DDR235" s="110"/>
      <c r="DDS235" s="110"/>
      <c r="DDT235" s="110"/>
      <c r="DDU235" s="110"/>
      <c r="DDV235" s="110"/>
      <c r="DDW235" s="110"/>
      <c r="DDX235" s="110"/>
      <c r="DDY235" s="110"/>
      <c r="DDZ235" s="110"/>
      <c r="DEA235" s="110"/>
      <c r="DEB235" s="110"/>
      <c r="DEC235" s="110"/>
      <c r="DED235" s="110"/>
      <c r="DEE235" s="110"/>
      <c r="DEF235" s="110"/>
      <c r="DEG235" s="110"/>
      <c r="DEH235" s="110"/>
      <c r="DEI235" s="110"/>
      <c r="DEJ235" s="110"/>
      <c r="DEK235" s="110"/>
      <c r="DEL235" s="110"/>
      <c r="DEM235" s="110"/>
      <c r="DEN235" s="110"/>
      <c r="DEO235" s="110"/>
      <c r="DEP235" s="110"/>
      <c r="DEQ235" s="110"/>
      <c r="DER235" s="110"/>
      <c r="DES235" s="110"/>
      <c r="DET235" s="110"/>
      <c r="DEU235" s="110"/>
      <c r="DEV235" s="110"/>
      <c r="DEW235" s="110"/>
      <c r="DEX235" s="110"/>
      <c r="DEY235" s="110"/>
      <c r="DEZ235" s="110"/>
      <c r="DFA235" s="110"/>
      <c r="DFB235" s="110"/>
      <c r="DFC235" s="110"/>
      <c r="DFD235" s="110"/>
      <c r="DFE235" s="110"/>
      <c r="DFF235" s="110"/>
      <c r="DFG235" s="110"/>
      <c r="DFH235" s="110"/>
      <c r="DFI235" s="110"/>
      <c r="DFJ235" s="110"/>
      <c r="DFK235" s="110"/>
      <c r="DFL235" s="110"/>
      <c r="DFM235" s="110"/>
      <c r="DFN235" s="110"/>
      <c r="DFO235" s="110"/>
      <c r="DFP235" s="110"/>
      <c r="DFQ235" s="110"/>
      <c r="DFR235" s="110"/>
      <c r="DFS235" s="110"/>
      <c r="DFT235" s="110"/>
      <c r="DFU235" s="110"/>
      <c r="DFV235" s="110"/>
      <c r="DFW235" s="110"/>
      <c r="DFX235" s="110"/>
      <c r="DFY235" s="110"/>
      <c r="DFZ235" s="110"/>
      <c r="DGA235" s="110"/>
      <c r="DGB235" s="110"/>
      <c r="DGC235" s="110"/>
      <c r="DGD235" s="110"/>
      <c r="DGE235" s="110"/>
      <c r="DGF235" s="110"/>
      <c r="DGG235" s="110"/>
      <c r="DGH235" s="110"/>
      <c r="DGI235" s="110"/>
      <c r="DGJ235" s="110"/>
      <c r="DGK235" s="110"/>
      <c r="DGL235" s="110"/>
      <c r="DGM235" s="110"/>
      <c r="DGN235" s="110"/>
      <c r="DGO235" s="110"/>
      <c r="DGP235" s="110"/>
      <c r="DGQ235" s="110"/>
      <c r="DGR235" s="110"/>
      <c r="DGS235" s="110"/>
      <c r="DGT235" s="110"/>
      <c r="DGU235" s="110"/>
      <c r="DGV235" s="110"/>
      <c r="DGW235" s="110"/>
      <c r="DGX235" s="110"/>
      <c r="DGY235" s="110"/>
      <c r="DGZ235" s="110"/>
      <c r="DHA235" s="110"/>
      <c r="DHB235" s="110"/>
      <c r="DHC235" s="110"/>
      <c r="DHD235" s="110"/>
      <c r="DHE235" s="110"/>
      <c r="DHF235" s="110"/>
      <c r="DHG235" s="110"/>
      <c r="DHH235" s="110"/>
      <c r="DHI235" s="110"/>
      <c r="DHJ235" s="110"/>
      <c r="DHK235" s="110"/>
      <c r="DHL235" s="110"/>
      <c r="DHM235" s="110"/>
      <c r="DHN235" s="110"/>
      <c r="DHO235" s="110"/>
      <c r="DHP235" s="110"/>
      <c r="DHQ235" s="110"/>
      <c r="DHR235" s="110"/>
      <c r="DHS235" s="110"/>
      <c r="DHT235" s="110"/>
      <c r="DHU235" s="110"/>
      <c r="DHV235" s="110"/>
      <c r="DHW235" s="110"/>
      <c r="DHX235" s="110"/>
      <c r="DHY235" s="110"/>
      <c r="DHZ235" s="110"/>
      <c r="DIA235" s="110"/>
      <c r="DIB235" s="110"/>
      <c r="DIC235" s="110"/>
      <c r="DID235" s="110"/>
      <c r="DIE235" s="110"/>
      <c r="DIF235" s="110"/>
      <c r="DIG235" s="110"/>
      <c r="DIH235" s="110"/>
      <c r="DII235" s="110"/>
      <c r="DIJ235" s="110"/>
      <c r="DIK235" s="110"/>
      <c r="DIL235" s="110"/>
      <c r="DIM235" s="110"/>
      <c r="DIN235" s="110"/>
      <c r="DIO235" s="110"/>
      <c r="DIP235" s="110"/>
      <c r="DIQ235" s="110"/>
      <c r="DIR235" s="110"/>
      <c r="DIS235" s="110"/>
      <c r="DIT235" s="110"/>
      <c r="DIU235" s="110"/>
      <c r="DIV235" s="110"/>
      <c r="DIW235" s="110"/>
      <c r="DIX235" s="110"/>
      <c r="DIY235" s="110"/>
      <c r="DIZ235" s="110"/>
      <c r="DJA235" s="110"/>
      <c r="DJB235" s="110"/>
      <c r="DJC235" s="110"/>
      <c r="DJD235" s="110"/>
      <c r="DJE235" s="110"/>
      <c r="DJF235" s="110"/>
      <c r="DJG235" s="110"/>
      <c r="DJH235" s="110"/>
      <c r="DJI235" s="110"/>
      <c r="DJJ235" s="110"/>
      <c r="DJK235" s="110"/>
      <c r="DJL235" s="110"/>
      <c r="DJM235" s="110"/>
      <c r="DJN235" s="110"/>
      <c r="DJO235" s="110"/>
      <c r="DJP235" s="110"/>
      <c r="DJQ235" s="110"/>
      <c r="DJR235" s="110"/>
      <c r="DJS235" s="110"/>
      <c r="DJT235" s="110"/>
      <c r="DJU235" s="110"/>
      <c r="DJV235" s="110"/>
      <c r="DJW235" s="110"/>
      <c r="DJX235" s="110"/>
      <c r="DJY235" s="110"/>
      <c r="DJZ235" s="110"/>
      <c r="DKA235" s="110"/>
      <c r="DKB235" s="110"/>
      <c r="DKC235" s="110"/>
      <c r="DKD235" s="110"/>
      <c r="DKE235" s="110"/>
      <c r="DKF235" s="110"/>
      <c r="DKG235" s="110"/>
      <c r="DKH235" s="110"/>
      <c r="DKI235" s="110"/>
      <c r="DKJ235" s="110"/>
      <c r="DKK235" s="110"/>
      <c r="DKL235" s="110"/>
      <c r="DKM235" s="110"/>
      <c r="DKN235" s="110"/>
      <c r="DKO235" s="110"/>
      <c r="DKP235" s="110"/>
      <c r="DKQ235" s="110"/>
      <c r="DKR235" s="110"/>
      <c r="DKS235" s="110"/>
      <c r="DKT235" s="110"/>
      <c r="DKU235" s="110"/>
      <c r="DKV235" s="110"/>
      <c r="DKW235" s="110"/>
      <c r="DKX235" s="110"/>
      <c r="DKY235" s="110"/>
      <c r="DKZ235" s="110"/>
      <c r="DLA235" s="110"/>
      <c r="DLB235" s="110"/>
      <c r="DLC235" s="110"/>
      <c r="DLD235" s="110"/>
      <c r="DLE235" s="110"/>
      <c r="DLF235" s="110"/>
      <c r="DLG235" s="110"/>
      <c r="DLH235" s="110"/>
      <c r="DLI235" s="110"/>
      <c r="DLJ235" s="110"/>
      <c r="DLK235" s="110"/>
      <c r="DLL235" s="110"/>
      <c r="DLM235" s="110"/>
      <c r="DLN235" s="110"/>
      <c r="DLO235" s="110"/>
      <c r="DLP235" s="110"/>
      <c r="DLQ235" s="110"/>
      <c r="DLR235" s="110"/>
      <c r="DLS235" s="110"/>
      <c r="DLT235" s="110"/>
      <c r="DLU235" s="110"/>
      <c r="DLV235" s="110"/>
      <c r="DLW235" s="110"/>
      <c r="DLX235" s="110"/>
      <c r="DLY235" s="110"/>
      <c r="DLZ235" s="110"/>
      <c r="DMA235" s="110"/>
      <c r="DMB235" s="110"/>
      <c r="DMC235" s="110"/>
      <c r="DMD235" s="110"/>
      <c r="DME235" s="110"/>
      <c r="DMF235" s="110"/>
      <c r="DMG235" s="110"/>
      <c r="DMH235" s="110"/>
      <c r="DMI235" s="110"/>
      <c r="DMJ235" s="110"/>
      <c r="DMK235" s="110"/>
      <c r="DML235" s="110"/>
      <c r="DMM235" s="110"/>
      <c r="DMN235" s="110"/>
      <c r="DMO235" s="110"/>
      <c r="DMP235" s="110"/>
      <c r="DMQ235" s="110"/>
      <c r="DMR235" s="110"/>
      <c r="DMS235" s="110"/>
      <c r="DMT235" s="110"/>
      <c r="DMU235" s="110"/>
      <c r="DMV235" s="110"/>
      <c r="DMW235" s="110"/>
      <c r="DMX235" s="110"/>
      <c r="DMY235" s="110"/>
      <c r="DMZ235" s="110"/>
      <c r="DNA235" s="110"/>
      <c r="DNB235" s="110"/>
      <c r="DNC235" s="110"/>
      <c r="DND235" s="110"/>
      <c r="DNE235" s="110"/>
      <c r="DNF235" s="110"/>
      <c r="DNG235" s="110"/>
      <c r="DNH235" s="110"/>
      <c r="DNI235" s="110"/>
      <c r="DNJ235" s="110"/>
      <c r="DNK235" s="110"/>
      <c r="DNL235" s="110"/>
      <c r="DNM235" s="110"/>
      <c r="DNN235" s="110"/>
      <c r="DNO235" s="110"/>
      <c r="DNP235" s="110"/>
      <c r="DNQ235" s="110"/>
      <c r="DNR235" s="110"/>
      <c r="DNS235" s="110"/>
      <c r="DNT235" s="110"/>
      <c r="DNU235" s="110"/>
      <c r="DNV235" s="110"/>
      <c r="DNW235" s="110"/>
      <c r="DNX235" s="110"/>
      <c r="DNY235" s="110"/>
      <c r="DNZ235" s="110"/>
      <c r="DOA235" s="110"/>
      <c r="DOB235" s="110"/>
      <c r="DOC235" s="110"/>
      <c r="DOD235" s="110"/>
      <c r="DOE235" s="110"/>
      <c r="DOF235" s="110"/>
      <c r="DOG235" s="110"/>
      <c r="DOH235" s="110"/>
      <c r="DOI235" s="110"/>
      <c r="DOJ235" s="110"/>
      <c r="DOK235" s="110"/>
      <c r="DOL235" s="110"/>
      <c r="DOM235" s="110"/>
      <c r="DON235" s="110"/>
      <c r="DOO235" s="110"/>
      <c r="DOP235" s="110"/>
      <c r="DOQ235" s="110"/>
      <c r="DOR235" s="110"/>
      <c r="DOS235" s="110"/>
      <c r="DOT235" s="110"/>
      <c r="DOU235" s="110"/>
      <c r="DOV235" s="110"/>
      <c r="DOW235" s="110"/>
      <c r="DOX235" s="110"/>
      <c r="DOY235" s="110"/>
      <c r="DOZ235" s="110"/>
      <c r="DPA235" s="110"/>
      <c r="DPB235" s="110"/>
      <c r="DPC235" s="110"/>
      <c r="DPD235" s="110"/>
      <c r="DPE235" s="110"/>
      <c r="DPF235" s="110"/>
      <c r="DPG235" s="110"/>
      <c r="DPH235" s="110"/>
      <c r="DPI235" s="110"/>
      <c r="DPJ235" s="110"/>
      <c r="DPK235" s="110"/>
      <c r="DPL235" s="110"/>
      <c r="DPM235" s="110"/>
      <c r="DPN235" s="110"/>
      <c r="DPO235" s="110"/>
      <c r="DPP235" s="110"/>
      <c r="DPQ235" s="110"/>
      <c r="DPR235" s="110"/>
      <c r="DPS235" s="110"/>
      <c r="DPT235" s="110"/>
      <c r="DPU235" s="110"/>
      <c r="DPV235" s="110"/>
      <c r="DPW235" s="110"/>
      <c r="DPX235" s="110"/>
      <c r="DPY235" s="110"/>
      <c r="DPZ235" s="110"/>
      <c r="DQA235" s="110"/>
      <c r="DQB235" s="110"/>
      <c r="DQC235" s="110"/>
      <c r="DQD235" s="110"/>
      <c r="DQE235" s="110"/>
      <c r="DQF235" s="110"/>
      <c r="DQG235" s="110"/>
      <c r="DQH235" s="110"/>
      <c r="DQI235" s="110"/>
      <c r="DQJ235" s="110"/>
      <c r="DQK235" s="110"/>
      <c r="DQL235" s="110"/>
      <c r="DQM235" s="110"/>
      <c r="DQN235" s="110"/>
      <c r="DQO235" s="110"/>
      <c r="DQP235" s="110"/>
      <c r="DQQ235" s="110"/>
      <c r="DQR235" s="110"/>
      <c r="DQS235" s="110"/>
      <c r="DQT235" s="110"/>
      <c r="DQU235" s="110"/>
      <c r="DQV235" s="110"/>
      <c r="DQW235" s="110"/>
      <c r="DQX235" s="110"/>
      <c r="DQY235" s="110"/>
      <c r="DQZ235" s="110"/>
      <c r="DRA235" s="110"/>
      <c r="DRB235" s="110"/>
      <c r="DRC235" s="110"/>
      <c r="DRD235" s="110"/>
      <c r="DRE235" s="110"/>
      <c r="DRF235" s="110"/>
      <c r="DRG235" s="110"/>
      <c r="DRH235" s="110"/>
      <c r="DRI235" s="110"/>
      <c r="DRJ235" s="110"/>
      <c r="DRK235" s="110"/>
      <c r="DRL235" s="110"/>
      <c r="DRM235" s="110"/>
      <c r="DRN235" s="110"/>
      <c r="DRO235" s="110"/>
      <c r="DRP235" s="110"/>
      <c r="DRQ235" s="110"/>
      <c r="DRR235" s="110"/>
      <c r="DRS235" s="110"/>
      <c r="DRT235" s="110"/>
      <c r="DRU235" s="110"/>
      <c r="DRV235" s="110"/>
      <c r="DRW235" s="110"/>
      <c r="DRX235" s="110"/>
      <c r="DRY235" s="110"/>
      <c r="DRZ235" s="110"/>
      <c r="DSA235" s="110"/>
      <c r="DSB235" s="110"/>
      <c r="DSC235" s="110"/>
      <c r="DSD235" s="110"/>
      <c r="DSE235" s="110"/>
      <c r="DSF235" s="110"/>
      <c r="DSG235" s="110"/>
      <c r="DSH235" s="110"/>
      <c r="DSI235" s="110"/>
      <c r="DSJ235" s="110"/>
      <c r="DSK235" s="110"/>
      <c r="DSL235" s="110"/>
      <c r="DSM235" s="110"/>
      <c r="DSN235" s="110"/>
      <c r="DSO235" s="110"/>
      <c r="DSP235" s="110"/>
      <c r="DSQ235" s="110"/>
      <c r="DSR235" s="110"/>
      <c r="DSS235" s="110"/>
      <c r="DST235" s="110"/>
      <c r="DSU235" s="110"/>
      <c r="DSV235" s="110"/>
      <c r="DSW235" s="110"/>
      <c r="DSX235" s="110"/>
      <c r="DSY235" s="110"/>
      <c r="DSZ235" s="110"/>
      <c r="DTA235" s="110"/>
      <c r="DTB235" s="110"/>
      <c r="DTC235" s="110"/>
      <c r="DTD235" s="110"/>
      <c r="DTE235" s="110"/>
      <c r="DTF235" s="110"/>
      <c r="DTG235" s="110"/>
      <c r="DTH235" s="110"/>
      <c r="DTI235" s="110"/>
      <c r="DTJ235" s="110"/>
      <c r="DTK235" s="110"/>
      <c r="DTL235" s="110"/>
      <c r="DTM235" s="110"/>
      <c r="DTN235" s="110"/>
      <c r="DTO235" s="110"/>
      <c r="DTP235" s="110"/>
      <c r="DTQ235" s="110"/>
      <c r="DTR235" s="110"/>
      <c r="DTS235" s="110"/>
      <c r="DTT235" s="110"/>
      <c r="DTU235" s="110"/>
      <c r="DTV235" s="110"/>
      <c r="DTW235" s="110"/>
      <c r="DTX235" s="110"/>
      <c r="DTY235" s="110"/>
      <c r="DTZ235" s="110"/>
      <c r="DUA235" s="110"/>
      <c r="DUB235" s="110"/>
      <c r="DUC235" s="110"/>
      <c r="DUD235" s="110"/>
      <c r="DUE235" s="110"/>
      <c r="DUF235" s="110"/>
      <c r="DUG235" s="110"/>
      <c r="DUH235" s="110"/>
      <c r="DUI235" s="110"/>
      <c r="DUJ235" s="110"/>
      <c r="DUK235" s="110"/>
      <c r="DUL235" s="110"/>
      <c r="DUM235" s="110"/>
      <c r="DUN235" s="110"/>
      <c r="DUO235" s="110"/>
      <c r="DUP235" s="110"/>
      <c r="DUQ235" s="110"/>
      <c r="DUR235" s="110"/>
      <c r="DUS235" s="110"/>
      <c r="DUT235" s="110"/>
      <c r="DUU235" s="110"/>
      <c r="DUV235" s="110"/>
      <c r="DUW235" s="110"/>
      <c r="DUX235" s="110"/>
      <c r="DUY235" s="110"/>
      <c r="DUZ235" s="110"/>
      <c r="DVA235" s="110"/>
      <c r="DVB235" s="110"/>
      <c r="DVC235" s="110"/>
      <c r="DVD235" s="110"/>
      <c r="DVE235" s="110"/>
      <c r="DVF235" s="110"/>
      <c r="DVG235" s="110"/>
      <c r="DVH235" s="110"/>
      <c r="DVI235" s="110"/>
      <c r="DVJ235" s="110"/>
      <c r="DVK235" s="110"/>
      <c r="DVL235" s="110"/>
      <c r="DVM235" s="110"/>
      <c r="DVN235" s="110"/>
      <c r="DVO235" s="110"/>
      <c r="DVP235" s="110"/>
      <c r="DVQ235" s="110"/>
      <c r="DVR235" s="110"/>
      <c r="DVS235" s="110"/>
      <c r="DVT235" s="110"/>
      <c r="DVU235" s="110"/>
      <c r="DVV235" s="110"/>
      <c r="DVW235" s="110"/>
      <c r="DVX235" s="110"/>
      <c r="DVY235" s="110"/>
      <c r="DVZ235" s="110"/>
      <c r="DWA235" s="110"/>
      <c r="DWB235" s="110"/>
      <c r="DWC235" s="110"/>
      <c r="DWD235" s="110"/>
      <c r="DWE235" s="110"/>
      <c r="DWF235" s="110"/>
      <c r="DWG235" s="110"/>
      <c r="DWH235" s="110"/>
      <c r="DWI235" s="110"/>
      <c r="DWJ235" s="110"/>
      <c r="DWK235" s="110"/>
      <c r="DWL235" s="110"/>
      <c r="DWM235" s="110"/>
      <c r="DWN235" s="110"/>
      <c r="DWO235" s="110"/>
      <c r="DWP235" s="110"/>
      <c r="DWQ235" s="110"/>
      <c r="DWR235" s="110"/>
      <c r="DWS235" s="110"/>
      <c r="DWT235" s="110"/>
      <c r="DWU235" s="110"/>
      <c r="DWV235" s="110"/>
      <c r="DWW235" s="110"/>
      <c r="DWX235" s="110"/>
      <c r="DWY235" s="110"/>
      <c r="DWZ235" s="110"/>
      <c r="DXA235" s="110"/>
      <c r="DXB235" s="110"/>
      <c r="DXC235" s="110"/>
      <c r="DXD235" s="110"/>
      <c r="DXE235" s="110"/>
      <c r="DXF235" s="110"/>
      <c r="DXG235" s="110"/>
      <c r="DXH235" s="110"/>
      <c r="DXI235" s="110"/>
      <c r="DXJ235" s="110"/>
      <c r="DXK235" s="110"/>
      <c r="DXL235" s="110"/>
      <c r="DXM235" s="110"/>
      <c r="DXN235" s="110"/>
      <c r="DXO235" s="110"/>
      <c r="DXP235" s="110"/>
      <c r="DXQ235" s="110"/>
      <c r="DXR235" s="110"/>
      <c r="DXS235" s="110"/>
      <c r="DXT235" s="110"/>
      <c r="DXU235" s="110"/>
      <c r="DXV235" s="110"/>
      <c r="DXW235" s="110"/>
      <c r="DXX235" s="110"/>
      <c r="DXY235" s="110"/>
      <c r="DXZ235" s="110"/>
      <c r="DYA235" s="110"/>
      <c r="DYB235" s="110"/>
      <c r="DYC235" s="110"/>
      <c r="DYD235" s="110"/>
      <c r="DYE235" s="110"/>
      <c r="DYF235" s="110"/>
      <c r="DYG235" s="110"/>
      <c r="DYH235" s="110"/>
      <c r="DYI235" s="110"/>
      <c r="DYJ235" s="110"/>
      <c r="DYK235" s="110"/>
      <c r="DYL235" s="110"/>
      <c r="DYM235" s="110"/>
      <c r="DYN235" s="110"/>
      <c r="DYO235" s="110"/>
      <c r="DYP235" s="110"/>
      <c r="DYQ235" s="110"/>
      <c r="DYR235" s="110"/>
      <c r="DYS235" s="110"/>
      <c r="DYT235" s="110"/>
      <c r="DYU235" s="110"/>
      <c r="DYV235" s="110"/>
      <c r="DYW235" s="110"/>
      <c r="DYX235" s="110"/>
      <c r="DYY235" s="110"/>
      <c r="DYZ235" s="110"/>
      <c r="DZA235" s="110"/>
      <c r="DZB235" s="110"/>
      <c r="DZC235" s="110"/>
      <c r="DZD235" s="110"/>
      <c r="DZE235" s="110"/>
      <c r="DZF235" s="110"/>
      <c r="DZG235" s="110"/>
      <c r="DZH235" s="110"/>
      <c r="DZI235" s="110"/>
      <c r="DZJ235" s="110"/>
      <c r="DZK235" s="110"/>
      <c r="DZL235" s="110"/>
      <c r="DZM235" s="110"/>
      <c r="DZN235" s="110"/>
      <c r="DZO235" s="110"/>
      <c r="DZP235" s="110"/>
      <c r="DZQ235" s="110"/>
      <c r="DZR235" s="110"/>
      <c r="DZS235" s="110"/>
      <c r="DZT235" s="110"/>
      <c r="DZU235" s="110"/>
      <c r="DZV235" s="110"/>
      <c r="DZW235" s="110"/>
      <c r="DZX235" s="110"/>
      <c r="DZY235" s="110"/>
      <c r="DZZ235" s="110"/>
      <c r="EAA235" s="110"/>
      <c r="EAB235" s="110"/>
      <c r="EAC235" s="110"/>
      <c r="EAD235" s="110"/>
      <c r="EAE235" s="110"/>
      <c r="EAF235" s="110"/>
      <c r="EAG235" s="110"/>
      <c r="EAH235" s="110"/>
      <c r="EAI235" s="110"/>
      <c r="EAJ235" s="110"/>
      <c r="EAK235" s="110"/>
      <c r="EAL235" s="110"/>
      <c r="EAM235" s="110"/>
      <c r="EAN235" s="110"/>
      <c r="EAO235" s="110"/>
      <c r="EAP235" s="110"/>
      <c r="EAQ235" s="110"/>
      <c r="EAR235" s="110"/>
      <c r="EAS235" s="110"/>
      <c r="EAT235" s="110"/>
      <c r="EAU235" s="110"/>
      <c r="EAV235" s="110"/>
      <c r="EAW235" s="110"/>
      <c r="EAX235" s="110"/>
      <c r="EAY235" s="110"/>
      <c r="EAZ235" s="110"/>
      <c r="EBA235" s="110"/>
      <c r="EBB235" s="110"/>
      <c r="EBC235" s="110"/>
      <c r="EBD235" s="110"/>
      <c r="EBE235" s="110"/>
      <c r="EBF235" s="110"/>
      <c r="EBG235" s="110"/>
      <c r="EBH235" s="110"/>
      <c r="EBI235" s="110"/>
      <c r="EBJ235" s="110"/>
      <c r="EBK235" s="110"/>
      <c r="EBL235" s="110"/>
      <c r="EBM235" s="110"/>
      <c r="EBN235" s="110"/>
      <c r="EBO235" s="110"/>
      <c r="EBP235" s="110"/>
      <c r="EBQ235" s="110"/>
      <c r="EBR235" s="110"/>
      <c r="EBS235" s="110"/>
      <c r="EBT235" s="110"/>
      <c r="EBU235" s="110"/>
      <c r="EBV235" s="110"/>
      <c r="EBW235" s="110"/>
      <c r="EBX235" s="110"/>
      <c r="EBY235" s="110"/>
      <c r="EBZ235" s="110"/>
      <c r="ECA235" s="110"/>
      <c r="ECB235" s="110"/>
      <c r="ECC235" s="110"/>
      <c r="ECD235" s="110"/>
      <c r="ECE235" s="110"/>
      <c r="ECF235" s="110"/>
      <c r="ECG235" s="110"/>
      <c r="ECH235" s="110"/>
      <c r="ECI235" s="110"/>
      <c r="ECJ235" s="110"/>
      <c r="ECK235" s="110"/>
      <c r="ECL235" s="110"/>
      <c r="ECM235" s="110"/>
      <c r="ECN235" s="110"/>
      <c r="ECO235" s="110"/>
      <c r="ECP235" s="110"/>
      <c r="ECQ235" s="110"/>
      <c r="ECR235" s="110"/>
      <c r="ECS235" s="110"/>
      <c r="ECT235" s="110"/>
      <c r="ECU235" s="110"/>
      <c r="ECV235" s="110"/>
      <c r="ECW235" s="110"/>
      <c r="ECX235" s="110"/>
      <c r="ECY235" s="110"/>
      <c r="ECZ235" s="110"/>
      <c r="EDA235" s="110"/>
      <c r="EDB235" s="110"/>
      <c r="EDC235" s="110"/>
      <c r="EDD235" s="110"/>
      <c r="EDE235" s="110"/>
      <c r="EDF235" s="110"/>
      <c r="EDG235" s="110"/>
      <c r="EDH235" s="110"/>
      <c r="EDI235" s="110"/>
      <c r="EDJ235" s="110"/>
      <c r="EDK235" s="110"/>
      <c r="EDL235" s="110"/>
      <c r="EDM235" s="110"/>
      <c r="EDN235" s="110"/>
      <c r="EDO235" s="110"/>
      <c r="EDP235" s="110"/>
      <c r="EDQ235" s="110"/>
      <c r="EDR235" s="110"/>
      <c r="EDS235" s="110"/>
      <c r="EDT235" s="110"/>
      <c r="EDU235" s="110"/>
      <c r="EDV235" s="110"/>
      <c r="EDW235" s="110"/>
      <c r="EDX235" s="110"/>
      <c r="EDY235" s="110"/>
      <c r="EDZ235" s="110"/>
      <c r="EEA235" s="110"/>
      <c r="EEB235" s="110"/>
      <c r="EEC235" s="110"/>
      <c r="EED235" s="110"/>
      <c r="EEE235" s="110"/>
      <c r="EEF235" s="110"/>
      <c r="EEG235" s="110"/>
      <c r="EEH235" s="110"/>
      <c r="EEI235" s="110"/>
      <c r="EEJ235" s="110"/>
      <c r="EEK235" s="110"/>
      <c r="EEL235" s="110"/>
      <c r="EEM235" s="110"/>
      <c r="EEN235" s="110"/>
      <c r="EEO235" s="110"/>
      <c r="EEP235" s="110"/>
      <c r="EEQ235" s="110"/>
      <c r="EER235" s="110"/>
      <c r="EES235" s="110"/>
      <c r="EET235" s="110"/>
      <c r="EEU235" s="110"/>
      <c r="EEV235" s="110"/>
      <c r="EEW235" s="110"/>
      <c r="EEX235" s="110"/>
      <c r="EEY235" s="110"/>
      <c r="EEZ235" s="110"/>
      <c r="EFA235" s="110"/>
      <c r="EFB235" s="110"/>
      <c r="EFC235" s="110"/>
      <c r="EFD235" s="110"/>
      <c r="EFE235" s="110"/>
      <c r="EFF235" s="110"/>
      <c r="EFG235" s="110"/>
      <c r="EFH235" s="110"/>
      <c r="EFI235" s="110"/>
      <c r="EFJ235" s="110"/>
      <c r="EFK235" s="110"/>
      <c r="EFL235" s="110"/>
      <c r="EFM235" s="110"/>
      <c r="EFN235" s="110"/>
      <c r="EFO235" s="110"/>
      <c r="EFP235" s="110"/>
      <c r="EFQ235" s="110"/>
      <c r="EFR235" s="110"/>
      <c r="EFS235" s="110"/>
      <c r="EFT235" s="110"/>
      <c r="EFU235" s="110"/>
      <c r="EFV235" s="110"/>
      <c r="EFW235" s="110"/>
      <c r="EFX235" s="110"/>
      <c r="EFY235" s="110"/>
      <c r="EFZ235" s="110"/>
      <c r="EGA235" s="110"/>
      <c r="EGB235" s="110"/>
      <c r="EGC235" s="110"/>
      <c r="EGD235" s="110"/>
      <c r="EGE235" s="110"/>
      <c r="EGF235" s="110"/>
      <c r="EGG235" s="110"/>
      <c r="EGH235" s="110"/>
      <c r="EGI235" s="110"/>
      <c r="EGJ235" s="110"/>
      <c r="EGK235" s="110"/>
      <c r="EGL235" s="110"/>
      <c r="EGM235" s="110"/>
      <c r="EGN235" s="110"/>
      <c r="EGO235" s="110"/>
      <c r="EGP235" s="110"/>
      <c r="EGQ235" s="110"/>
      <c r="EGR235" s="110"/>
      <c r="EGS235" s="110"/>
      <c r="EGT235" s="110"/>
      <c r="EGU235" s="110"/>
      <c r="EGV235" s="110"/>
      <c r="EGW235" s="110"/>
      <c r="EGX235" s="110"/>
      <c r="EGY235" s="110"/>
      <c r="EGZ235" s="110"/>
      <c r="EHA235" s="110"/>
      <c r="EHB235" s="110"/>
      <c r="EHC235" s="110"/>
      <c r="EHD235" s="110"/>
      <c r="EHE235" s="110"/>
      <c r="EHF235" s="110"/>
      <c r="EHG235" s="110"/>
      <c r="EHH235" s="110"/>
      <c r="EHI235" s="110"/>
      <c r="EHJ235" s="110"/>
      <c r="EHK235" s="110"/>
      <c r="EHL235" s="110"/>
      <c r="EHM235" s="110"/>
      <c r="EHN235" s="110"/>
      <c r="EHO235" s="110"/>
      <c r="EHP235" s="110"/>
      <c r="EHQ235" s="110"/>
      <c r="EHR235" s="110"/>
      <c r="EHS235" s="110"/>
      <c r="EHT235" s="110"/>
      <c r="EHU235" s="110"/>
      <c r="EHV235" s="110"/>
      <c r="EHW235" s="110"/>
      <c r="EHX235" s="110"/>
      <c r="EHY235" s="110"/>
      <c r="EHZ235" s="110"/>
      <c r="EIA235" s="110"/>
      <c r="EIB235" s="110"/>
      <c r="EIC235" s="110"/>
      <c r="EID235" s="110"/>
      <c r="EIE235" s="110"/>
      <c r="EIF235" s="110"/>
      <c r="EIG235" s="110"/>
      <c r="EIH235" s="110"/>
      <c r="EII235" s="110"/>
      <c r="EIJ235" s="110"/>
      <c r="EIK235" s="110"/>
      <c r="EIL235" s="110"/>
      <c r="EIM235" s="110"/>
      <c r="EIN235" s="110"/>
      <c r="EIO235" s="110"/>
      <c r="EIP235" s="110"/>
      <c r="EIQ235" s="110"/>
      <c r="EIR235" s="110"/>
      <c r="EIS235" s="110"/>
      <c r="EIT235" s="110"/>
      <c r="EIU235" s="110"/>
      <c r="EIV235" s="110"/>
      <c r="EIW235" s="110"/>
      <c r="EIX235" s="110"/>
      <c r="EIY235" s="110"/>
      <c r="EIZ235" s="110"/>
      <c r="EJA235" s="110"/>
      <c r="EJB235" s="110"/>
      <c r="EJC235" s="110"/>
      <c r="EJD235" s="110"/>
      <c r="EJE235" s="110"/>
      <c r="EJF235" s="110"/>
      <c r="EJG235" s="110"/>
      <c r="EJH235" s="110"/>
      <c r="EJI235" s="110"/>
      <c r="EJJ235" s="110"/>
      <c r="EJK235" s="110"/>
      <c r="EJL235" s="110"/>
      <c r="EJM235" s="110"/>
      <c r="EJN235" s="110"/>
      <c r="EJO235" s="110"/>
      <c r="EJP235" s="110"/>
      <c r="EJQ235" s="110"/>
      <c r="EJR235" s="110"/>
      <c r="EJS235" s="110"/>
      <c r="EJT235" s="110"/>
      <c r="EJU235" s="110"/>
      <c r="EJV235" s="110"/>
      <c r="EJW235" s="110"/>
      <c r="EJX235" s="110"/>
      <c r="EJY235" s="110"/>
      <c r="EJZ235" s="110"/>
      <c r="EKA235" s="110"/>
      <c r="EKB235" s="110"/>
      <c r="EKC235" s="110"/>
      <c r="EKD235" s="110"/>
      <c r="EKE235" s="110"/>
      <c r="EKF235" s="110"/>
      <c r="EKG235" s="110"/>
      <c r="EKH235" s="110"/>
      <c r="EKI235" s="110"/>
      <c r="EKJ235" s="110"/>
      <c r="EKK235" s="110"/>
      <c r="EKL235" s="110"/>
      <c r="EKM235" s="110"/>
      <c r="EKN235" s="110"/>
      <c r="EKO235" s="110"/>
      <c r="EKP235" s="110"/>
      <c r="EKQ235" s="110"/>
      <c r="EKR235" s="110"/>
      <c r="EKS235" s="110"/>
      <c r="EKT235" s="110"/>
      <c r="EKU235" s="110"/>
      <c r="EKV235" s="110"/>
      <c r="EKW235" s="110"/>
      <c r="EKX235" s="110"/>
      <c r="EKY235" s="110"/>
      <c r="EKZ235" s="110"/>
      <c r="ELA235" s="110"/>
      <c r="ELB235" s="110"/>
      <c r="ELC235" s="110"/>
      <c r="ELD235" s="110"/>
      <c r="ELE235" s="110"/>
      <c r="ELF235" s="110"/>
      <c r="ELG235" s="110"/>
      <c r="ELH235" s="110"/>
      <c r="ELI235" s="110"/>
      <c r="ELJ235" s="110"/>
      <c r="ELK235" s="110"/>
      <c r="ELL235" s="110"/>
      <c r="ELM235" s="110"/>
      <c r="ELN235" s="110"/>
      <c r="ELO235" s="110"/>
      <c r="ELP235" s="110"/>
      <c r="ELQ235" s="110"/>
      <c r="ELR235" s="110"/>
      <c r="ELS235" s="110"/>
      <c r="ELT235" s="110"/>
      <c r="ELU235" s="110"/>
      <c r="ELV235" s="110"/>
      <c r="ELW235" s="110"/>
      <c r="ELX235" s="110"/>
      <c r="ELY235" s="110"/>
      <c r="ELZ235" s="110"/>
      <c r="EMA235" s="110"/>
      <c r="EMB235" s="110"/>
      <c r="EMC235" s="110"/>
      <c r="EMD235" s="110"/>
      <c r="EME235" s="110"/>
      <c r="EMF235" s="110"/>
      <c r="EMG235" s="110"/>
      <c r="EMH235" s="110"/>
      <c r="EMI235" s="110"/>
      <c r="EMJ235" s="110"/>
      <c r="EMK235" s="110"/>
      <c r="EML235" s="110"/>
      <c r="EMM235" s="110"/>
      <c r="EMN235" s="110"/>
      <c r="EMO235" s="110"/>
      <c r="EMP235" s="110"/>
      <c r="EMQ235" s="110"/>
      <c r="EMR235" s="110"/>
      <c r="EMS235" s="110"/>
      <c r="EMT235" s="110"/>
      <c r="EMU235" s="110"/>
      <c r="EMV235" s="110"/>
      <c r="EMW235" s="110"/>
      <c r="EMX235" s="110"/>
      <c r="EMY235" s="110"/>
      <c r="EMZ235" s="110"/>
      <c r="ENA235" s="110"/>
      <c r="ENB235" s="110"/>
      <c r="ENC235" s="110"/>
      <c r="END235" s="110"/>
      <c r="ENE235" s="110"/>
      <c r="ENF235" s="110"/>
      <c r="ENG235" s="110"/>
      <c r="ENH235" s="110"/>
      <c r="ENI235" s="110"/>
      <c r="ENJ235" s="110"/>
      <c r="ENK235" s="110"/>
      <c r="ENL235" s="110"/>
      <c r="ENM235" s="110"/>
      <c r="ENN235" s="110"/>
      <c r="ENO235" s="110"/>
      <c r="ENP235" s="110"/>
      <c r="ENQ235" s="110"/>
      <c r="ENR235" s="110"/>
      <c r="ENS235" s="110"/>
      <c r="ENT235" s="110"/>
      <c r="ENU235" s="110"/>
      <c r="ENV235" s="110"/>
      <c r="ENW235" s="110"/>
      <c r="ENX235" s="110"/>
      <c r="ENY235" s="110"/>
      <c r="ENZ235" s="110"/>
      <c r="EOA235" s="110"/>
      <c r="EOB235" s="110"/>
      <c r="EOC235" s="110"/>
      <c r="EOD235" s="110"/>
      <c r="EOE235" s="110"/>
      <c r="EOF235" s="110"/>
      <c r="EOG235" s="110"/>
      <c r="EOH235" s="110"/>
      <c r="EOI235" s="110"/>
      <c r="EOJ235" s="110"/>
      <c r="EOK235" s="110"/>
      <c r="EOL235" s="110"/>
      <c r="EOM235" s="110"/>
      <c r="EON235" s="110"/>
      <c r="EOO235" s="110"/>
      <c r="EOP235" s="110"/>
      <c r="EOQ235" s="110"/>
      <c r="EOR235" s="110"/>
      <c r="EOS235" s="110"/>
      <c r="EOT235" s="110"/>
      <c r="EOU235" s="110"/>
      <c r="EOV235" s="110"/>
      <c r="EOW235" s="110"/>
      <c r="EOX235" s="110"/>
      <c r="EOY235" s="110"/>
      <c r="EOZ235" s="110"/>
      <c r="EPA235" s="110"/>
      <c r="EPB235" s="110"/>
      <c r="EPC235" s="110"/>
      <c r="EPD235" s="110"/>
      <c r="EPE235" s="110"/>
      <c r="EPF235" s="110"/>
      <c r="EPG235" s="110"/>
      <c r="EPH235" s="110"/>
      <c r="EPI235" s="110"/>
      <c r="EPJ235" s="110"/>
      <c r="EPK235" s="110"/>
      <c r="EPL235" s="110"/>
      <c r="EPM235" s="110"/>
      <c r="EPN235" s="110"/>
      <c r="EPO235" s="110"/>
      <c r="EPP235" s="110"/>
      <c r="EPQ235" s="110"/>
      <c r="EPR235" s="110"/>
      <c r="EPS235" s="110"/>
      <c r="EPT235" s="110"/>
      <c r="EPU235" s="110"/>
      <c r="EPV235" s="110"/>
      <c r="EPW235" s="110"/>
      <c r="EPX235" s="110"/>
      <c r="EPY235" s="110"/>
      <c r="EPZ235" s="110"/>
      <c r="EQA235" s="110"/>
      <c r="EQB235" s="110"/>
      <c r="EQC235" s="110"/>
      <c r="EQD235" s="110"/>
      <c r="EQE235" s="110"/>
      <c r="EQF235" s="110"/>
      <c r="EQG235" s="110"/>
      <c r="EQH235" s="110"/>
      <c r="EQI235" s="110"/>
      <c r="EQJ235" s="110"/>
      <c r="EQK235" s="110"/>
      <c r="EQL235" s="110"/>
      <c r="EQM235" s="110"/>
      <c r="EQN235" s="110"/>
      <c r="EQO235" s="110"/>
      <c r="EQP235" s="110"/>
      <c r="EQQ235" s="110"/>
      <c r="EQR235" s="110"/>
      <c r="EQS235" s="110"/>
      <c r="EQT235" s="110"/>
      <c r="EQU235" s="110"/>
      <c r="EQV235" s="110"/>
      <c r="EQW235" s="110"/>
      <c r="EQX235" s="110"/>
      <c r="EQY235" s="110"/>
      <c r="EQZ235" s="110"/>
      <c r="ERA235" s="110"/>
      <c r="ERB235" s="110"/>
      <c r="ERC235" s="110"/>
      <c r="ERD235" s="110"/>
      <c r="ERE235" s="110"/>
      <c r="ERF235" s="110"/>
      <c r="ERG235" s="110"/>
      <c r="ERH235" s="110"/>
      <c r="ERI235" s="110"/>
      <c r="ERJ235" s="110"/>
      <c r="ERK235" s="110"/>
      <c r="ERL235" s="110"/>
      <c r="ERM235" s="110"/>
      <c r="ERN235" s="110"/>
      <c r="ERO235" s="110"/>
      <c r="ERP235" s="110"/>
      <c r="ERQ235" s="110"/>
      <c r="ERR235" s="110"/>
      <c r="ERS235" s="110"/>
      <c r="ERT235" s="110"/>
      <c r="ERU235" s="110"/>
      <c r="ERV235" s="110"/>
      <c r="ERW235" s="110"/>
      <c r="ERX235" s="110"/>
      <c r="ERY235" s="110"/>
      <c r="ERZ235" s="110"/>
      <c r="ESA235" s="110"/>
      <c r="ESB235" s="110"/>
      <c r="ESC235" s="110"/>
      <c r="ESD235" s="110"/>
      <c r="ESE235" s="110"/>
      <c r="ESF235" s="110"/>
      <c r="ESG235" s="110"/>
      <c r="ESH235" s="110"/>
      <c r="ESI235" s="110"/>
      <c r="ESJ235" s="110"/>
      <c r="ESK235" s="110"/>
      <c r="ESL235" s="110"/>
      <c r="ESM235" s="110"/>
      <c r="ESN235" s="110"/>
      <c r="ESO235" s="110"/>
      <c r="ESP235" s="110"/>
      <c r="ESQ235" s="110"/>
      <c r="ESR235" s="110"/>
      <c r="ESS235" s="110"/>
      <c r="EST235" s="110"/>
      <c r="ESU235" s="110"/>
      <c r="ESV235" s="110"/>
      <c r="ESW235" s="110"/>
      <c r="ESX235" s="110"/>
      <c r="ESY235" s="110"/>
      <c r="ESZ235" s="110"/>
      <c r="ETA235" s="110"/>
      <c r="ETB235" s="110"/>
      <c r="ETC235" s="110"/>
      <c r="ETD235" s="110"/>
      <c r="ETE235" s="110"/>
      <c r="ETF235" s="110"/>
      <c r="ETG235" s="110"/>
      <c r="ETH235" s="110"/>
      <c r="ETI235" s="110"/>
      <c r="ETJ235" s="110"/>
      <c r="ETK235" s="110"/>
      <c r="ETL235" s="110"/>
      <c r="ETM235" s="110"/>
      <c r="ETN235" s="110"/>
      <c r="ETO235" s="110"/>
      <c r="ETP235" s="110"/>
      <c r="ETQ235" s="110"/>
      <c r="ETR235" s="110"/>
      <c r="ETS235" s="110"/>
      <c r="ETT235" s="110"/>
      <c r="ETU235" s="110"/>
      <c r="ETV235" s="110"/>
      <c r="ETW235" s="110"/>
      <c r="ETX235" s="110"/>
      <c r="ETY235" s="110"/>
      <c r="ETZ235" s="110"/>
      <c r="EUA235" s="110"/>
      <c r="EUB235" s="110"/>
      <c r="EUC235" s="110"/>
      <c r="EUD235" s="110"/>
      <c r="EUE235" s="110"/>
      <c r="EUF235" s="110"/>
      <c r="EUG235" s="110"/>
      <c r="EUH235" s="110"/>
      <c r="EUI235" s="110"/>
      <c r="EUJ235" s="110"/>
      <c r="EUK235" s="110"/>
      <c r="EUL235" s="110"/>
      <c r="EUM235" s="110"/>
      <c r="EUN235" s="110"/>
      <c r="EUO235" s="110"/>
      <c r="EUP235" s="110"/>
      <c r="EUQ235" s="110"/>
      <c r="EUR235" s="110"/>
      <c r="EUS235" s="110"/>
      <c r="EUT235" s="110"/>
      <c r="EUU235" s="110"/>
      <c r="EUV235" s="110"/>
      <c r="EUW235" s="110"/>
      <c r="EUX235" s="110"/>
      <c r="EUY235" s="110"/>
      <c r="EUZ235" s="110"/>
      <c r="EVA235" s="110"/>
      <c r="EVB235" s="110"/>
      <c r="EVC235" s="110"/>
      <c r="EVD235" s="110"/>
      <c r="EVE235" s="110"/>
      <c r="EVF235" s="110"/>
      <c r="EVG235" s="110"/>
      <c r="EVH235" s="110"/>
      <c r="EVI235" s="110"/>
      <c r="EVJ235" s="110"/>
      <c r="EVK235" s="110"/>
      <c r="EVL235" s="110"/>
      <c r="EVM235" s="110"/>
      <c r="EVN235" s="110"/>
      <c r="EVO235" s="110"/>
      <c r="EVP235" s="110"/>
      <c r="EVQ235" s="110"/>
      <c r="EVR235" s="110"/>
      <c r="EVS235" s="110"/>
      <c r="EVT235" s="110"/>
      <c r="EVU235" s="110"/>
      <c r="EVV235" s="110"/>
      <c r="EVW235" s="110"/>
      <c r="EVX235" s="110"/>
      <c r="EVY235" s="110"/>
      <c r="EVZ235" s="110"/>
      <c r="EWA235" s="110"/>
      <c r="EWB235" s="110"/>
      <c r="EWC235" s="110"/>
      <c r="EWD235" s="110"/>
      <c r="EWE235" s="110"/>
      <c r="EWF235" s="110"/>
      <c r="EWG235" s="110"/>
      <c r="EWH235" s="110"/>
      <c r="EWI235" s="110"/>
      <c r="EWJ235" s="110"/>
      <c r="EWK235" s="110"/>
      <c r="EWL235" s="110"/>
      <c r="EWM235" s="110"/>
      <c r="EWN235" s="110"/>
      <c r="EWO235" s="110"/>
      <c r="EWP235" s="110"/>
      <c r="EWQ235" s="110"/>
      <c r="EWR235" s="110"/>
      <c r="EWS235" s="110"/>
      <c r="EWT235" s="110"/>
      <c r="EWU235" s="110"/>
      <c r="EWV235" s="110"/>
      <c r="EWW235" s="110"/>
      <c r="EWX235" s="110"/>
      <c r="EWY235" s="110"/>
      <c r="EWZ235" s="110"/>
      <c r="EXA235" s="110"/>
      <c r="EXB235" s="110"/>
      <c r="EXC235" s="110"/>
      <c r="EXD235" s="110"/>
      <c r="EXE235" s="110"/>
      <c r="EXF235" s="110"/>
      <c r="EXG235" s="110"/>
      <c r="EXH235" s="110"/>
      <c r="EXI235" s="110"/>
      <c r="EXJ235" s="110"/>
      <c r="EXK235" s="110"/>
      <c r="EXL235" s="110"/>
      <c r="EXM235" s="110"/>
      <c r="EXN235" s="110"/>
      <c r="EXO235" s="110"/>
      <c r="EXP235" s="110"/>
      <c r="EXQ235" s="110"/>
      <c r="EXR235" s="110"/>
      <c r="EXS235" s="110"/>
      <c r="EXT235" s="110"/>
      <c r="EXU235" s="110"/>
      <c r="EXV235" s="110"/>
      <c r="EXW235" s="110"/>
      <c r="EXX235" s="110"/>
      <c r="EXY235" s="110"/>
      <c r="EXZ235" s="110"/>
      <c r="EYA235" s="110"/>
      <c r="EYB235" s="110"/>
      <c r="EYC235" s="110"/>
      <c r="EYD235" s="110"/>
      <c r="EYE235" s="110"/>
      <c r="EYF235" s="110"/>
      <c r="EYG235" s="110"/>
      <c r="EYH235" s="110"/>
      <c r="EYI235" s="110"/>
      <c r="EYJ235" s="110"/>
      <c r="EYK235" s="110"/>
      <c r="EYL235" s="110"/>
      <c r="EYM235" s="110"/>
      <c r="EYN235" s="110"/>
      <c r="EYO235" s="110"/>
      <c r="EYP235" s="110"/>
      <c r="EYQ235" s="110"/>
      <c r="EYR235" s="110"/>
      <c r="EYS235" s="110"/>
      <c r="EYT235" s="110"/>
      <c r="EYU235" s="110"/>
      <c r="EYV235" s="110"/>
      <c r="EYW235" s="110"/>
      <c r="EYX235" s="110"/>
      <c r="EYY235" s="110"/>
      <c r="EYZ235" s="110"/>
      <c r="EZA235" s="110"/>
      <c r="EZB235" s="110"/>
      <c r="EZC235" s="110"/>
      <c r="EZD235" s="110"/>
      <c r="EZE235" s="110"/>
      <c r="EZF235" s="110"/>
      <c r="EZG235" s="110"/>
      <c r="EZH235" s="110"/>
      <c r="EZI235" s="110"/>
      <c r="EZJ235" s="110"/>
      <c r="EZK235" s="110"/>
      <c r="EZL235" s="110"/>
      <c r="EZM235" s="110"/>
      <c r="EZN235" s="110"/>
      <c r="EZO235" s="110"/>
      <c r="EZP235" s="110"/>
      <c r="EZQ235" s="110"/>
      <c r="EZR235" s="110"/>
      <c r="EZS235" s="110"/>
      <c r="EZT235" s="110"/>
      <c r="EZU235" s="110"/>
      <c r="EZV235" s="110"/>
      <c r="EZW235" s="110"/>
      <c r="EZX235" s="110"/>
      <c r="EZY235" s="110"/>
      <c r="EZZ235" s="110"/>
      <c r="FAA235" s="110"/>
      <c r="FAB235" s="110"/>
      <c r="FAC235" s="110"/>
      <c r="FAD235" s="110"/>
      <c r="FAE235" s="110"/>
      <c r="FAF235" s="110"/>
      <c r="FAG235" s="110"/>
      <c r="FAH235" s="110"/>
      <c r="FAI235" s="110"/>
      <c r="FAJ235" s="110"/>
      <c r="FAK235" s="110"/>
      <c r="FAL235" s="110"/>
      <c r="FAM235" s="110"/>
      <c r="FAN235" s="110"/>
      <c r="FAO235" s="110"/>
      <c r="FAP235" s="110"/>
      <c r="FAQ235" s="110"/>
      <c r="FAR235" s="110"/>
      <c r="FAS235" s="110"/>
      <c r="FAT235" s="110"/>
      <c r="FAU235" s="110"/>
      <c r="FAV235" s="110"/>
      <c r="FAW235" s="110"/>
      <c r="FAX235" s="110"/>
      <c r="FAY235" s="110"/>
      <c r="FAZ235" s="110"/>
      <c r="FBA235" s="110"/>
      <c r="FBB235" s="110"/>
      <c r="FBC235" s="110"/>
      <c r="FBD235" s="110"/>
      <c r="FBE235" s="110"/>
      <c r="FBF235" s="110"/>
      <c r="FBG235" s="110"/>
      <c r="FBH235" s="110"/>
      <c r="FBI235" s="110"/>
      <c r="FBJ235" s="110"/>
      <c r="FBK235" s="110"/>
      <c r="FBL235" s="110"/>
      <c r="FBM235" s="110"/>
      <c r="FBN235" s="110"/>
      <c r="FBO235" s="110"/>
      <c r="FBP235" s="110"/>
      <c r="FBQ235" s="110"/>
      <c r="FBR235" s="110"/>
      <c r="FBS235" s="110"/>
      <c r="FBT235" s="110"/>
      <c r="FBU235" s="110"/>
      <c r="FBV235" s="110"/>
      <c r="FBW235" s="110"/>
      <c r="FBX235" s="110"/>
      <c r="FBY235" s="110"/>
      <c r="FBZ235" s="110"/>
      <c r="FCA235" s="110"/>
      <c r="FCB235" s="110"/>
      <c r="FCC235" s="110"/>
      <c r="FCD235" s="110"/>
      <c r="FCE235" s="110"/>
      <c r="FCF235" s="110"/>
      <c r="FCG235" s="110"/>
      <c r="FCH235" s="110"/>
      <c r="FCI235" s="110"/>
      <c r="FCJ235" s="110"/>
      <c r="FCK235" s="110"/>
      <c r="FCL235" s="110"/>
      <c r="FCM235" s="110"/>
      <c r="FCN235" s="110"/>
      <c r="FCO235" s="110"/>
      <c r="FCP235" s="110"/>
      <c r="FCQ235" s="110"/>
      <c r="FCR235" s="110"/>
      <c r="FCS235" s="110"/>
      <c r="FCT235" s="110"/>
      <c r="FCU235" s="110"/>
      <c r="FCV235" s="110"/>
      <c r="FCW235" s="110"/>
      <c r="FCX235" s="110"/>
      <c r="FCY235" s="110"/>
      <c r="FCZ235" s="110"/>
      <c r="FDA235" s="110"/>
      <c r="FDB235" s="110"/>
      <c r="FDC235" s="110"/>
      <c r="FDD235" s="110"/>
      <c r="FDE235" s="110"/>
      <c r="FDF235" s="110"/>
      <c r="FDG235" s="110"/>
      <c r="FDH235" s="110"/>
      <c r="FDI235" s="110"/>
      <c r="FDJ235" s="110"/>
      <c r="FDK235" s="110"/>
      <c r="FDL235" s="110"/>
      <c r="FDM235" s="110"/>
      <c r="FDN235" s="110"/>
      <c r="FDO235" s="110"/>
      <c r="FDP235" s="110"/>
      <c r="FDQ235" s="110"/>
      <c r="FDR235" s="110"/>
      <c r="FDS235" s="110"/>
      <c r="FDT235" s="110"/>
      <c r="FDU235" s="110"/>
      <c r="FDV235" s="110"/>
      <c r="FDW235" s="110"/>
      <c r="FDX235" s="110"/>
      <c r="FDY235" s="110"/>
      <c r="FDZ235" s="110"/>
      <c r="FEA235" s="110"/>
      <c r="FEB235" s="110"/>
      <c r="FEC235" s="110"/>
      <c r="FED235" s="110"/>
      <c r="FEE235" s="110"/>
      <c r="FEF235" s="110"/>
      <c r="FEG235" s="110"/>
      <c r="FEH235" s="110"/>
      <c r="FEI235" s="110"/>
      <c r="FEJ235" s="110"/>
      <c r="FEK235" s="110"/>
      <c r="FEL235" s="110"/>
      <c r="FEM235" s="110"/>
      <c r="FEN235" s="110"/>
      <c r="FEO235" s="110"/>
      <c r="FEP235" s="110"/>
      <c r="FEQ235" s="110"/>
      <c r="FER235" s="110"/>
      <c r="FES235" s="110"/>
      <c r="FET235" s="110"/>
      <c r="FEU235" s="110"/>
      <c r="FEV235" s="110"/>
      <c r="FEW235" s="110"/>
      <c r="FEX235" s="110"/>
      <c r="FEY235" s="110"/>
      <c r="FEZ235" s="110"/>
      <c r="FFA235" s="110"/>
      <c r="FFB235" s="110"/>
      <c r="FFC235" s="110"/>
      <c r="FFD235" s="110"/>
      <c r="FFE235" s="110"/>
      <c r="FFF235" s="110"/>
      <c r="FFG235" s="110"/>
      <c r="FFH235" s="110"/>
      <c r="FFI235" s="110"/>
      <c r="FFJ235" s="110"/>
      <c r="FFK235" s="110"/>
      <c r="FFL235" s="110"/>
      <c r="FFM235" s="110"/>
      <c r="FFN235" s="110"/>
      <c r="FFO235" s="110"/>
      <c r="FFP235" s="110"/>
      <c r="FFQ235" s="110"/>
      <c r="FFR235" s="110"/>
      <c r="FFS235" s="110"/>
      <c r="FFT235" s="110"/>
      <c r="FFU235" s="110"/>
      <c r="FFV235" s="110"/>
      <c r="FFW235" s="110"/>
      <c r="FFX235" s="110"/>
      <c r="FFY235" s="110"/>
      <c r="FFZ235" s="110"/>
      <c r="FGA235" s="110"/>
      <c r="FGB235" s="110"/>
      <c r="FGC235" s="110"/>
      <c r="FGD235" s="110"/>
      <c r="FGE235" s="110"/>
      <c r="FGF235" s="110"/>
      <c r="FGG235" s="110"/>
      <c r="FGH235" s="110"/>
      <c r="FGI235" s="110"/>
      <c r="FGJ235" s="110"/>
      <c r="FGK235" s="110"/>
      <c r="FGL235" s="110"/>
      <c r="FGM235" s="110"/>
      <c r="FGN235" s="110"/>
      <c r="FGO235" s="110"/>
      <c r="FGP235" s="110"/>
      <c r="FGQ235" s="110"/>
      <c r="FGR235" s="110"/>
      <c r="FGS235" s="110"/>
      <c r="FGT235" s="110"/>
      <c r="FGU235" s="110"/>
      <c r="FGV235" s="110"/>
      <c r="FGW235" s="110"/>
      <c r="FGX235" s="110"/>
      <c r="FGY235" s="110"/>
      <c r="FGZ235" s="110"/>
      <c r="FHA235" s="110"/>
      <c r="FHB235" s="110"/>
      <c r="FHC235" s="110"/>
      <c r="FHD235" s="110"/>
      <c r="FHE235" s="110"/>
      <c r="FHF235" s="110"/>
      <c r="FHG235" s="110"/>
      <c r="FHH235" s="110"/>
      <c r="FHI235" s="110"/>
      <c r="FHJ235" s="110"/>
      <c r="FHK235" s="110"/>
      <c r="FHL235" s="110"/>
      <c r="FHM235" s="110"/>
      <c r="FHN235" s="110"/>
      <c r="FHO235" s="110"/>
      <c r="FHP235" s="110"/>
      <c r="FHQ235" s="110"/>
      <c r="FHR235" s="110"/>
      <c r="FHS235" s="110"/>
      <c r="FHT235" s="110"/>
      <c r="FHU235" s="110"/>
      <c r="FHV235" s="110"/>
      <c r="FHW235" s="110"/>
      <c r="FHX235" s="110"/>
      <c r="FHY235" s="110"/>
      <c r="FHZ235" s="110"/>
      <c r="FIA235" s="110"/>
      <c r="FIB235" s="110"/>
      <c r="FIC235" s="110"/>
      <c r="FID235" s="110"/>
      <c r="FIE235" s="110"/>
      <c r="FIF235" s="110"/>
      <c r="FIG235" s="110"/>
      <c r="FIH235" s="110"/>
      <c r="FII235" s="110"/>
      <c r="FIJ235" s="110"/>
      <c r="FIK235" s="110"/>
      <c r="FIL235" s="110"/>
      <c r="FIM235" s="110"/>
      <c r="FIN235" s="110"/>
      <c r="FIO235" s="110"/>
      <c r="FIP235" s="110"/>
      <c r="FIQ235" s="110"/>
      <c r="FIR235" s="110"/>
      <c r="FIS235" s="110"/>
      <c r="FIT235" s="110"/>
      <c r="FIU235" s="110"/>
      <c r="FIV235" s="110"/>
      <c r="FIW235" s="110"/>
      <c r="FIX235" s="110"/>
      <c r="FIY235" s="110"/>
      <c r="FIZ235" s="110"/>
      <c r="FJA235" s="110"/>
      <c r="FJB235" s="110"/>
      <c r="FJC235" s="110"/>
      <c r="FJD235" s="110"/>
      <c r="FJE235" s="110"/>
      <c r="FJF235" s="110"/>
      <c r="FJG235" s="110"/>
      <c r="FJH235" s="110"/>
      <c r="FJI235" s="110"/>
      <c r="FJJ235" s="110"/>
      <c r="FJK235" s="110"/>
      <c r="FJL235" s="110"/>
      <c r="FJM235" s="110"/>
      <c r="FJN235" s="110"/>
      <c r="FJO235" s="110"/>
      <c r="FJP235" s="110"/>
      <c r="FJQ235" s="110"/>
      <c r="FJR235" s="110"/>
      <c r="FJS235" s="110"/>
      <c r="FJT235" s="110"/>
      <c r="FJU235" s="110"/>
      <c r="FJV235" s="110"/>
      <c r="FJW235" s="110"/>
      <c r="FJX235" s="110"/>
      <c r="FJY235" s="110"/>
      <c r="FJZ235" s="110"/>
      <c r="FKA235" s="110"/>
      <c r="FKB235" s="110"/>
      <c r="FKC235" s="110"/>
      <c r="FKD235" s="110"/>
      <c r="FKE235" s="110"/>
      <c r="FKF235" s="110"/>
      <c r="FKG235" s="110"/>
      <c r="FKH235" s="110"/>
      <c r="FKI235" s="110"/>
      <c r="FKJ235" s="110"/>
      <c r="FKK235" s="110"/>
      <c r="FKL235" s="110"/>
      <c r="FKM235" s="110"/>
      <c r="FKN235" s="110"/>
      <c r="FKO235" s="110"/>
      <c r="FKP235" s="110"/>
      <c r="FKQ235" s="110"/>
      <c r="FKR235" s="110"/>
      <c r="FKS235" s="110"/>
      <c r="FKT235" s="110"/>
      <c r="FKU235" s="110"/>
      <c r="FKV235" s="110"/>
      <c r="FKW235" s="110"/>
      <c r="FKX235" s="110"/>
      <c r="FKY235" s="110"/>
      <c r="FKZ235" s="110"/>
      <c r="FLA235" s="110"/>
      <c r="FLB235" s="110"/>
      <c r="FLC235" s="110"/>
      <c r="FLD235" s="110"/>
      <c r="FLE235" s="110"/>
      <c r="FLF235" s="110"/>
      <c r="FLG235" s="110"/>
      <c r="FLH235" s="110"/>
      <c r="FLI235" s="110"/>
      <c r="FLJ235" s="110"/>
      <c r="FLK235" s="110"/>
      <c r="FLL235" s="110"/>
      <c r="FLM235" s="110"/>
      <c r="FLN235" s="110"/>
      <c r="FLO235" s="110"/>
      <c r="FLP235" s="110"/>
      <c r="FLQ235" s="110"/>
      <c r="FLR235" s="110"/>
      <c r="FLS235" s="110"/>
      <c r="FLT235" s="110"/>
      <c r="FLU235" s="110"/>
      <c r="FLV235" s="110"/>
      <c r="FLW235" s="110"/>
      <c r="FLX235" s="110"/>
      <c r="FLY235" s="110"/>
      <c r="FLZ235" s="110"/>
      <c r="FMA235" s="110"/>
      <c r="FMB235" s="110"/>
      <c r="FMC235" s="110"/>
      <c r="FMD235" s="110"/>
      <c r="FME235" s="110"/>
      <c r="FMF235" s="110"/>
      <c r="FMG235" s="110"/>
      <c r="FMH235" s="110"/>
      <c r="FMI235" s="110"/>
      <c r="FMJ235" s="110"/>
      <c r="FMK235" s="110"/>
      <c r="FML235" s="110"/>
      <c r="FMM235" s="110"/>
      <c r="FMN235" s="110"/>
      <c r="FMO235" s="110"/>
      <c r="FMP235" s="110"/>
      <c r="FMQ235" s="110"/>
      <c r="FMR235" s="110"/>
      <c r="FMS235" s="110"/>
      <c r="FMT235" s="110"/>
      <c r="FMU235" s="110"/>
      <c r="FMV235" s="110"/>
      <c r="FMW235" s="110"/>
      <c r="FMX235" s="110"/>
      <c r="FMY235" s="110"/>
      <c r="FMZ235" s="110"/>
      <c r="FNA235" s="110"/>
      <c r="FNB235" s="110"/>
      <c r="FNC235" s="110"/>
      <c r="FND235" s="110"/>
      <c r="FNE235" s="110"/>
      <c r="FNF235" s="110"/>
      <c r="FNG235" s="110"/>
      <c r="FNH235" s="110"/>
      <c r="FNI235" s="110"/>
      <c r="FNJ235" s="110"/>
      <c r="FNK235" s="110"/>
      <c r="FNL235" s="110"/>
      <c r="FNM235" s="110"/>
      <c r="FNN235" s="110"/>
      <c r="FNO235" s="110"/>
      <c r="FNP235" s="110"/>
      <c r="FNQ235" s="110"/>
      <c r="FNR235" s="110"/>
      <c r="FNS235" s="110"/>
      <c r="FNT235" s="110"/>
      <c r="FNU235" s="110"/>
      <c r="FNV235" s="110"/>
      <c r="FNW235" s="110"/>
      <c r="FNX235" s="110"/>
      <c r="FNY235" s="110"/>
      <c r="FNZ235" s="110"/>
      <c r="FOA235" s="110"/>
      <c r="FOB235" s="110"/>
      <c r="FOC235" s="110"/>
      <c r="FOD235" s="110"/>
      <c r="FOE235" s="110"/>
      <c r="FOF235" s="110"/>
      <c r="FOG235" s="110"/>
      <c r="FOH235" s="110"/>
      <c r="FOI235" s="110"/>
      <c r="FOJ235" s="110"/>
      <c r="FOK235" s="110"/>
      <c r="FOL235" s="110"/>
      <c r="FOM235" s="110"/>
      <c r="FON235" s="110"/>
      <c r="FOO235" s="110"/>
      <c r="FOP235" s="110"/>
      <c r="FOQ235" s="110"/>
      <c r="FOR235" s="110"/>
      <c r="FOS235" s="110"/>
      <c r="FOT235" s="110"/>
      <c r="FOU235" s="110"/>
      <c r="FOV235" s="110"/>
      <c r="FOW235" s="110"/>
      <c r="FOX235" s="110"/>
      <c r="FOY235" s="110"/>
      <c r="FOZ235" s="110"/>
      <c r="FPA235" s="110"/>
      <c r="FPB235" s="110"/>
      <c r="FPC235" s="110"/>
      <c r="FPD235" s="110"/>
      <c r="FPE235" s="110"/>
      <c r="FPF235" s="110"/>
      <c r="FPG235" s="110"/>
      <c r="FPH235" s="110"/>
      <c r="FPI235" s="110"/>
      <c r="FPJ235" s="110"/>
      <c r="FPK235" s="110"/>
      <c r="FPL235" s="110"/>
      <c r="FPM235" s="110"/>
      <c r="FPN235" s="110"/>
      <c r="FPO235" s="110"/>
      <c r="FPP235" s="110"/>
      <c r="FPQ235" s="110"/>
      <c r="FPR235" s="110"/>
      <c r="FPS235" s="110"/>
      <c r="FPT235" s="110"/>
      <c r="FPU235" s="110"/>
      <c r="FPV235" s="110"/>
      <c r="FPW235" s="110"/>
      <c r="FPX235" s="110"/>
      <c r="FPY235" s="110"/>
      <c r="FPZ235" s="110"/>
      <c r="FQA235" s="110"/>
      <c r="FQB235" s="110"/>
      <c r="FQC235" s="110"/>
      <c r="FQD235" s="110"/>
      <c r="FQE235" s="110"/>
      <c r="FQF235" s="110"/>
      <c r="FQG235" s="110"/>
      <c r="FQH235" s="110"/>
      <c r="FQI235" s="110"/>
      <c r="FQJ235" s="110"/>
      <c r="FQK235" s="110"/>
      <c r="FQL235" s="110"/>
      <c r="FQM235" s="110"/>
      <c r="FQN235" s="110"/>
      <c r="FQO235" s="110"/>
      <c r="FQP235" s="110"/>
      <c r="FQQ235" s="110"/>
      <c r="FQR235" s="110"/>
      <c r="FQS235" s="110"/>
      <c r="FQT235" s="110"/>
      <c r="FQU235" s="110"/>
      <c r="FQV235" s="110"/>
      <c r="FQW235" s="110"/>
      <c r="FQX235" s="110"/>
      <c r="FQY235" s="110"/>
      <c r="FQZ235" s="110"/>
      <c r="FRA235" s="110"/>
      <c r="FRB235" s="110"/>
      <c r="FRC235" s="110"/>
      <c r="FRD235" s="110"/>
      <c r="FRE235" s="110"/>
      <c r="FRF235" s="110"/>
      <c r="FRG235" s="110"/>
      <c r="FRH235" s="110"/>
      <c r="FRI235" s="110"/>
      <c r="FRJ235" s="110"/>
      <c r="FRK235" s="110"/>
      <c r="FRL235" s="110"/>
      <c r="FRM235" s="110"/>
      <c r="FRN235" s="110"/>
      <c r="FRO235" s="110"/>
      <c r="FRP235" s="110"/>
      <c r="FRQ235" s="110"/>
      <c r="FRR235" s="110"/>
      <c r="FRS235" s="110"/>
      <c r="FRT235" s="110"/>
      <c r="FRU235" s="110"/>
      <c r="FRV235" s="110"/>
      <c r="FRW235" s="110"/>
      <c r="FRX235" s="110"/>
      <c r="FRY235" s="110"/>
      <c r="FRZ235" s="110"/>
      <c r="FSA235" s="110"/>
      <c r="FSB235" s="110"/>
      <c r="FSC235" s="110"/>
      <c r="FSD235" s="110"/>
      <c r="FSE235" s="110"/>
      <c r="FSF235" s="110"/>
      <c r="FSG235" s="110"/>
      <c r="FSH235" s="110"/>
      <c r="FSI235" s="110"/>
      <c r="FSJ235" s="110"/>
      <c r="FSK235" s="110"/>
      <c r="FSL235" s="110"/>
      <c r="FSM235" s="110"/>
      <c r="FSN235" s="110"/>
      <c r="FSO235" s="110"/>
      <c r="FSP235" s="110"/>
      <c r="FSQ235" s="110"/>
      <c r="FSR235" s="110"/>
      <c r="FSS235" s="110"/>
      <c r="FST235" s="110"/>
      <c r="FSU235" s="110"/>
      <c r="FSV235" s="110"/>
      <c r="FSW235" s="110"/>
      <c r="FSX235" s="110"/>
      <c r="FSY235" s="110"/>
      <c r="FSZ235" s="110"/>
      <c r="FTA235" s="110"/>
      <c r="FTB235" s="110"/>
      <c r="FTC235" s="110"/>
      <c r="FTD235" s="110"/>
      <c r="FTE235" s="110"/>
      <c r="FTF235" s="110"/>
      <c r="FTG235" s="110"/>
      <c r="FTH235" s="110"/>
      <c r="FTI235" s="110"/>
      <c r="FTJ235" s="110"/>
      <c r="FTK235" s="110"/>
      <c r="FTL235" s="110"/>
      <c r="FTM235" s="110"/>
      <c r="FTN235" s="110"/>
      <c r="FTO235" s="110"/>
      <c r="FTP235" s="110"/>
      <c r="FTQ235" s="110"/>
      <c r="FTR235" s="110"/>
      <c r="FTS235" s="110"/>
      <c r="FTT235" s="110"/>
      <c r="FTU235" s="110"/>
      <c r="FTV235" s="110"/>
      <c r="FTW235" s="110"/>
      <c r="FTX235" s="110"/>
      <c r="FTY235" s="110"/>
      <c r="FTZ235" s="110"/>
      <c r="FUA235" s="110"/>
      <c r="FUB235" s="110"/>
      <c r="FUC235" s="110"/>
      <c r="FUD235" s="110"/>
      <c r="FUE235" s="110"/>
      <c r="FUF235" s="110"/>
      <c r="FUG235" s="110"/>
      <c r="FUH235" s="110"/>
      <c r="FUI235" s="110"/>
      <c r="FUJ235" s="110"/>
      <c r="FUK235" s="110"/>
      <c r="FUL235" s="110"/>
      <c r="FUM235" s="110"/>
      <c r="FUN235" s="110"/>
      <c r="FUO235" s="110"/>
      <c r="FUP235" s="110"/>
      <c r="FUQ235" s="110"/>
      <c r="FUR235" s="110"/>
      <c r="FUS235" s="110"/>
      <c r="FUT235" s="110"/>
      <c r="FUU235" s="110"/>
      <c r="FUV235" s="110"/>
      <c r="FUW235" s="110"/>
      <c r="FUX235" s="110"/>
      <c r="FUY235" s="110"/>
      <c r="FUZ235" s="110"/>
      <c r="FVA235" s="110"/>
      <c r="FVB235" s="110"/>
      <c r="FVC235" s="110"/>
      <c r="FVD235" s="110"/>
      <c r="FVE235" s="110"/>
      <c r="FVF235" s="110"/>
      <c r="FVG235" s="110"/>
      <c r="FVH235" s="110"/>
      <c r="FVI235" s="110"/>
      <c r="FVJ235" s="110"/>
      <c r="FVK235" s="110"/>
      <c r="FVL235" s="110"/>
      <c r="FVM235" s="110"/>
      <c r="FVN235" s="110"/>
      <c r="FVO235" s="110"/>
      <c r="FVP235" s="110"/>
      <c r="FVQ235" s="110"/>
      <c r="FVR235" s="110"/>
      <c r="FVS235" s="110"/>
      <c r="FVT235" s="110"/>
      <c r="FVU235" s="110"/>
      <c r="FVV235" s="110"/>
      <c r="FVW235" s="110"/>
      <c r="FVX235" s="110"/>
      <c r="FVY235" s="110"/>
      <c r="FVZ235" s="110"/>
      <c r="FWA235" s="110"/>
      <c r="FWB235" s="110"/>
      <c r="FWC235" s="110"/>
      <c r="FWD235" s="110"/>
      <c r="FWE235" s="110"/>
      <c r="FWF235" s="110"/>
      <c r="FWG235" s="110"/>
      <c r="FWH235" s="110"/>
      <c r="FWI235" s="110"/>
      <c r="FWJ235" s="110"/>
      <c r="FWK235" s="110"/>
      <c r="FWL235" s="110"/>
      <c r="FWM235" s="110"/>
      <c r="FWN235" s="110"/>
      <c r="FWO235" s="110"/>
      <c r="FWP235" s="110"/>
      <c r="FWQ235" s="110"/>
      <c r="FWR235" s="110"/>
      <c r="FWS235" s="110"/>
      <c r="FWT235" s="110"/>
      <c r="FWU235" s="110"/>
      <c r="FWV235" s="110"/>
      <c r="FWW235" s="110"/>
      <c r="FWX235" s="110"/>
      <c r="FWY235" s="110"/>
      <c r="FWZ235" s="110"/>
      <c r="FXA235" s="110"/>
      <c r="FXB235" s="110"/>
      <c r="FXC235" s="110"/>
      <c r="FXD235" s="110"/>
      <c r="FXE235" s="110"/>
      <c r="FXF235" s="110"/>
      <c r="FXG235" s="110"/>
      <c r="FXH235" s="110"/>
      <c r="FXI235" s="110"/>
      <c r="FXJ235" s="110"/>
      <c r="FXK235" s="110"/>
      <c r="FXL235" s="110"/>
      <c r="FXM235" s="110"/>
      <c r="FXN235" s="110"/>
      <c r="FXO235" s="110"/>
      <c r="FXP235" s="110"/>
      <c r="FXQ235" s="110"/>
      <c r="FXR235" s="110"/>
      <c r="FXS235" s="110"/>
      <c r="FXT235" s="110"/>
      <c r="FXU235" s="110"/>
      <c r="FXV235" s="110"/>
      <c r="FXW235" s="110"/>
      <c r="FXX235" s="110"/>
      <c r="FXY235" s="110"/>
      <c r="FXZ235" s="110"/>
      <c r="FYA235" s="110"/>
      <c r="FYB235" s="110"/>
      <c r="FYC235" s="110"/>
      <c r="FYD235" s="110"/>
      <c r="FYE235" s="110"/>
      <c r="FYF235" s="110"/>
      <c r="FYG235" s="110"/>
      <c r="FYH235" s="110"/>
      <c r="FYI235" s="110"/>
      <c r="FYJ235" s="110"/>
      <c r="FYK235" s="110"/>
      <c r="FYL235" s="110"/>
      <c r="FYM235" s="110"/>
      <c r="FYN235" s="110"/>
      <c r="FYO235" s="110"/>
      <c r="FYP235" s="110"/>
      <c r="FYQ235" s="110"/>
      <c r="FYR235" s="110"/>
      <c r="FYS235" s="110"/>
      <c r="FYT235" s="110"/>
      <c r="FYU235" s="110"/>
      <c r="FYV235" s="110"/>
      <c r="FYW235" s="110"/>
      <c r="FYX235" s="110"/>
      <c r="FYY235" s="110"/>
      <c r="FYZ235" s="110"/>
      <c r="FZA235" s="110"/>
      <c r="FZB235" s="110"/>
      <c r="FZC235" s="110"/>
      <c r="FZD235" s="110"/>
      <c r="FZE235" s="110"/>
      <c r="FZF235" s="110"/>
      <c r="FZG235" s="110"/>
      <c r="FZH235" s="110"/>
      <c r="FZI235" s="110"/>
      <c r="FZJ235" s="110"/>
      <c r="FZK235" s="110"/>
      <c r="FZL235" s="110"/>
      <c r="FZM235" s="110"/>
      <c r="FZN235" s="110"/>
      <c r="FZO235" s="110"/>
      <c r="FZP235" s="110"/>
      <c r="FZQ235" s="110"/>
      <c r="FZR235" s="110"/>
      <c r="FZS235" s="110"/>
      <c r="FZT235" s="110"/>
      <c r="FZU235" s="110"/>
      <c r="FZV235" s="110"/>
      <c r="FZW235" s="110"/>
      <c r="FZX235" s="110"/>
      <c r="FZY235" s="110"/>
      <c r="FZZ235" s="110"/>
      <c r="GAA235" s="110"/>
      <c r="GAB235" s="110"/>
      <c r="GAC235" s="110"/>
      <c r="GAD235" s="110"/>
      <c r="GAE235" s="110"/>
      <c r="GAF235" s="110"/>
      <c r="GAG235" s="110"/>
      <c r="GAH235" s="110"/>
      <c r="GAI235" s="110"/>
      <c r="GAJ235" s="110"/>
      <c r="GAK235" s="110"/>
      <c r="GAL235" s="110"/>
      <c r="GAM235" s="110"/>
      <c r="GAN235" s="110"/>
      <c r="GAO235" s="110"/>
      <c r="GAP235" s="110"/>
      <c r="GAQ235" s="110"/>
      <c r="GAR235" s="110"/>
      <c r="GAS235" s="110"/>
      <c r="GAT235" s="110"/>
      <c r="GAU235" s="110"/>
      <c r="GAV235" s="110"/>
      <c r="GAW235" s="110"/>
      <c r="GAX235" s="110"/>
      <c r="GAY235" s="110"/>
      <c r="GAZ235" s="110"/>
      <c r="GBA235" s="110"/>
      <c r="GBB235" s="110"/>
      <c r="GBC235" s="110"/>
      <c r="GBD235" s="110"/>
      <c r="GBE235" s="110"/>
      <c r="GBF235" s="110"/>
      <c r="GBG235" s="110"/>
      <c r="GBH235" s="110"/>
      <c r="GBI235" s="110"/>
      <c r="GBJ235" s="110"/>
      <c r="GBK235" s="110"/>
      <c r="GBL235" s="110"/>
      <c r="GBM235" s="110"/>
      <c r="GBN235" s="110"/>
      <c r="GBO235" s="110"/>
      <c r="GBP235" s="110"/>
      <c r="GBQ235" s="110"/>
      <c r="GBR235" s="110"/>
      <c r="GBS235" s="110"/>
      <c r="GBT235" s="110"/>
      <c r="GBU235" s="110"/>
      <c r="GBV235" s="110"/>
      <c r="GBW235" s="110"/>
      <c r="GBX235" s="110"/>
      <c r="GBY235" s="110"/>
      <c r="GBZ235" s="110"/>
      <c r="GCA235" s="110"/>
      <c r="GCB235" s="110"/>
      <c r="GCC235" s="110"/>
      <c r="GCD235" s="110"/>
      <c r="GCE235" s="110"/>
      <c r="GCF235" s="110"/>
      <c r="GCG235" s="110"/>
      <c r="GCH235" s="110"/>
      <c r="GCI235" s="110"/>
      <c r="GCJ235" s="110"/>
      <c r="GCK235" s="110"/>
      <c r="GCL235" s="110"/>
      <c r="GCM235" s="110"/>
      <c r="GCN235" s="110"/>
      <c r="GCO235" s="110"/>
      <c r="GCP235" s="110"/>
      <c r="GCQ235" s="110"/>
      <c r="GCR235" s="110"/>
      <c r="GCS235" s="110"/>
      <c r="GCT235" s="110"/>
      <c r="GCU235" s="110"/>
      <c r="GCV235" s="110"/>
      <c r="GCW235" s="110"/>
      <c r="GCX235" s="110"/>
      <c r="GCY235" s="110"/>
      <c r="GCZ235" s="110"/>
      <c r="GDA235" s="110"/>
      <c r="GDB235" s="110"/>
      <c r="GDC235" s="110"/>
      <c r="GDD235" s="110"/>
      <c r="GDE235" s="110"/>
      <c r="GDF235" s="110"/>
      <c r="GDG235" s="110"/>
      <c r="GDH235" s="110"/>
      <c r="GDI235" s="110"/>
      <c r="GDJ235" s="110"/>
      <c r="GDK235" s="110"/>
      <c r="GDL235" s="110"/>
      <c r="GDM235" s="110"/>
      <c r="GDN235" s="110"/>
      <c r="GDO235" s="110"/>
      <c r="GDP235" s="110"/>
      <c r="GDQ235" s="110"/>
      <c r="GDR235" s="110"/>
      <c r="GDS235" s="110"/>
      <c r="GDT235" s="110"/>
      <c r="GDU235" s="110"/>
      <c r="GDV235" s="110"/>
      <c r="GDW235" s="110"/>
      <c r="GDX235" s="110"/>
      <c r="GDY235" s="110"/>
      <c r="GDZ235" s="110"/>
      <c r="GEA235" s="110"/>
      <c r="GEB235" s="110"/>
      <c r="GEC235" s="110"/>
      <c r="GED235" s="110"/>
      <c r="GEE235" s="110"/>
      <c r="GEF235" s="110"/>
      <c r="GEG235" s="110"/>
      <c r="GEH235" s="110"/>
      <c r="GEI235" s="110"/>
      <c r="GEJ235" s="110"/>
      <c r="GEK235" s="110"/>
      <c r="GEL235" s="110"/>
      <c r="GEM235" s="110"/>
      <c r="GEN235" s="110"/>
      <c r="GEO235" s="110"/>
      <c r="GEP235" s="110"/>
      <c r="GEQ235" s="110"/>
      <c r="GER235" s="110"/>
      <c r="GES235" s="110"/>
      <c r="GET235" s="110"/>
      <c r="GEU235" s="110"/>
      <c r="GEV235" s="110"/>
      <c r="GEW235" s="110"/>
      <c r="GEX235" s="110"/>
      <c r="GEY235" s="110"/>
      <c r="GEZ235" s="110"/>
      <c r="GFA235" s="110"/>
      <c r="GFB235" s="110"/>
      <c r="GFC235" s="110"/>
      <c r="GFD235" s="110"/>
      <c r="GFE235" s="110"/>
      <c r="GFF235" s="110"/>
      <c r="GFG235" s="110"/>
      <c r="GFH235" s="110"/>
      <c r="GFI235" s="110"/>
      <c r="GFJ235" s="110"/>
      <c r="GFK235" s="110"/>
      <c r="GFL235" s="110"/>
      <c r="GFM235" s="110"/>
      <c r="GFN235" s="110"/>
      <c r="GFO235" s="110"/>
      <c r="GFP235" s="110"/>
      <c r="GFQ235" s="110"/>
      <c r="GFR235" s="110"/>
      <c r="GFS235" s="110"/>
      <c r="GFT235" s="110"/>
      <c r="GFU235" s="110"/>
      <c r="GFV235" s="110"/>
      <c r="GFW235" s="110"/>
      <c r="GFX235" s="110"/>
      <c r="GFY235" s="110"/>
      <c r="GFZ235" s="110"/>
      <c r="GGA235" s="110"/>
      <c r="GGB235" s="110"/>
      <c r="GGC235" s="110"/>
      <c r="GGD235" s="110"/>
      <c r="GGE235" s="110"/>
      <c r="GGF235" s="110"/>
      <c r="GGG235" s="110"/>
      <c r="GGH235" s="110"/>
      <c r="GGI235" s="110"/>
      <c r="GGJ235" s="110"/>
      <c r="GGK235" s="110"/>
      <c r="GGL235" s="110"/>
      <c r="GGM235" s="110"/>
      <c r="GGN235" s="110"/>
      <c r="GGO235" s="110"/>
      <c r="GGP235" s="110"/>
      <c r="GGQ235" s="110"/>
      <c r="GGR235" s="110"/>
      <c r="GGS235" s="110"/>
      <c r="GGT235" s="110"/>
      <c r="GGU235" s="110"/>
      <c r="GGV235" s="110"/>
      <c r="GGW235" s="110"/>
      <c r="GGX235" s="110"/>
      <c r="GGY235" s="110"/>
      <c r="GGZ235" s="110"/>
      <c r="GHA235" s="110"/>
      <c r="GHB235" s="110"/>
      <c r="GHC235" s="110"/>
      <c r="GHD235" s="110"/>
      <c r="GHE235" s="110"/>
      <c r="GHF235" s="110"/>
      <c r="GHG235" s="110"/>
      <c r="GHH235" s="110"/>
      <c r="GHI235" s="110"/>
      <c r="GHJ235" s="110"/>
      <c r="GHK235" s="110"/>
      <c r="GHL235" s="110"/>
      <c r="GHM235" s="110"/>
      <c r="GHN235" s="110"/>
      <c r="GHO235" s="110"/>
      <c r="GHP235" s="110"/>
      <c r="GHQ235" s="110"/>
      <c r="GHR235" s="110"/>
      <c r="GHS235" s="110"/>
      <c r="GHT235" s="110"/>
      <c r="GHU235" s="110"/>
      <c r="GHV235" s="110"/>
      <c r="GHW235" s="110"/>
      <c r="GHX235" s="110"/>
      <c r="GHY235" s="110"/>
      <c r="GHZ235" s="110"/>
      <c r="GIA235" s="110"/>
      <c r="GIB235" s="110"/>
      <c r="GIC235" s="110"/>
      <c r="GID235" s="110"/>
      <c r="GIE235" s="110"/>
      <c r="GIF235" s="110"/>
      <c r="GIG235" s="110"/>
      <c r="GIH235" s="110"/>
      <c r="GII235" s="110"/>
      <c r="GIJ235" s="110"/>
      <c r="GIK235" s="110"/>
      <c r="GIL235" s="110"/>
      <c r="GIM235" s="110"/>
      <c r="GIN235" s="110"/>
      <c r="GIO235" s="110"/>
      <c r="GIP235" s="110"/>
      <c r="GIQ235" s="110"/>
      <c r="GIR235" s="110"/>
      <c r="GIS235" s="110"/>
      <c r="GIT235" s="110"/>
      <c r="GIU235" s="110"/>
      <c r="GIV235" s="110"/>
      <c r="GIW235" s="110"/>
      <c r="GIX235" s="110"/>
      <c r="GIY235" s="110"/>
      <c r="GIZ235" s="110"/>
      <c r="GJA235" s="110"/>
      <c r="GJB235" s="110"/>
      <c r="GJC235" s="110"/>
      <c r="GJD235" s="110"/>
      <c r="GJE235" s="110"/>
      <c r="GJF235" s="110"/>
      <c r="GJG235" s="110"/>
      <c r="GJH235" s="110"/>
      <c r="GJI235" s="110"/>
      <c r="GJJ235" s="110"/>
      <c r="GJK235" s="110"/>
      <c r="GJL235" s="110"/>
      <c r="GJM235" s="110"/>
      <c r="GJN235" s="110"/>
      <c r="GJO235" s="110"/>
      <c r="GJP235" s="110"/>
      <c r="GJQ235" s="110"/>
      <c r="GJR235" s="110"/>
      <c r="GJS235" s="110"/>
      <c r="GJT235" s="110"/>
      <c r="GJU235" s="110"/>
      <c r="GJV235" s="110"/>
      <c r="GJW235" s="110"/>
      <c r="GJX235" s="110"/>
      <c r="GJY235" s="110"/>
      <c r="GJZ235" s="110"/>
      <c r="GKA235" s="110"/>
      <c r="GKB235" s="110"/>
      <c r="GKC235" s="110"/>
      <c r="GKD235" s="110"/>
      <c r="GKE235" s="110"/>
      <c r="GKF235" s="110"/>
      <c r="GKG235" s="110"/>
      <c r="GKH235" s="110"/>
      <c r="GKI235" s="110"/>
      <c r="GKJ235" s="110"/>
      <c r="GKK235" s="110"/>
      <c r="GKL235" s="110"/>
      <c r="GKM235" s="110"/>
      <c r="GKN235" s="110"/>
      <c r="GKO235" s="110"/>
      <c r="GKP235" s="110"/>
      <c r="GKQ235" s="110"/>
      <c r="GKR235" s="110"/>
      <c r="GKS235" s="110"/>
      <c r="GKT235" s="110"/>
      <c r="GKU235" s="110"/>
      <c r="GKV235" s="110"/>
      <c r="GKW235" s="110"/>
      <c r="GKX235" s="110"/>
      <c r="GKY235" s="110"/>
      <c r="GKZ235" s="110"/>
      <c r="GLA235" s="110"/>
      <c r="GLB235" s="110"/>
      <c r="GLC235" s="110"/>
      <c r="GLD235" s="110"/>
      <c r="GLE235" s="110"/>
      <c r="GLF235" s="110"/>
      <c r="GLG235" s="110"/>
      <c r="GLH235" s="110"/>
      <c r="GLI235" s="110"/>
      <c r="GLJ235" s="110"/>
      <c r="GLK235" s="110"/>
      <c r="GLL235" s="110"/>
      <c r="GLM235" s="110"/>
      <c r="GLN235" s="110"/>
      <c r="GLO235" s="110"/>
      <c r="GLP235" s="110"/>
      <c r="GLQ235" s="110"/>
      <c r="GLR235" s="110"/>
      <c r="GLS235" s="110"/>
      <c r="GLT235" s="110"/>
      <c r="GLU235" s="110"/>
      <c r="GLV235" s="110"/>
      <c r="GLW235" s="110"/>
      <c r="GLX235" s="110"/>
      <c r="GLY235" s="110"/>
      <c r="GLZ235" s="110"/>
      <c r="GMA235" s="110"/>
      <c r="GMB235" s="110"/>
      <c r="GMC235" s="110"/>
      <c r="GMD235" s="110"/>
      <c r="GME235" s="110"/>
      <c r="GMF235" s="110"/>
      <c r="GMG235" s="110"/>
      <c r="GMH235" s="110"/>
      <c r="GMI235" s="110"/>
      <c r="GMJ235" s="110"/>
      <c r="GMK235" s="110"/>
      <c r="GML235" s="110"/>
      <c r="GMM235" s="110"/>
      <c r="GMN235" s="110"/>
      <c r="GMO235" s="110"/>
      <c r="GMP235" s="110"/>
      <c r="GMQ235" s="110"/>
      <c r="GMR235" s="110"/>
      <c r="GMS235" s="110"/>
      <c r="GMT235" s="110"/>
      <c r="GMU235" s="110"/>
      <c r="GMV235" s="110"/>
      <c r="GMW235" s="110"/>
      <c r="GMX235" s="110"/>
      <c r="GMY235" s="110"/>
      <c r="GMZ235" s="110"/>
      <c r="GNA235" s="110"/>
      <c r="GNB235" s="110"/>
      <c r="GNC235" s="110"/>
      <c r="GND235" s="110"/>
      <c r="GNE235" s="110"/>
      <c r="GNF235" s="110"/>
      <c r="GNG235" s="110"/>
      <c r="GNH235" s="110"/>
      <c r="GNI235" s="110"/>
      <c r="GNJ235" s="110"/>
      <c r="GNK235" s="110"/>
      <c r="GNL235" s="110"/>
      <c r="GNM235" s="110"/>
      <c r="GNN235" s="110"/>
      <c r="GNO235" s="110"/>
      <c r="GNP235" s="110"/>
      <c r="GNQ235" s="110"/>
      <c r="GNR235" s="110"/>
      <c r="GNS235" s="110"/>
      <c r="GNT235" s="110"/>
      <c r="GNU235" s="110"/>
      <c r="GNV235" s="110"/>
      <c r="GNW235" s="110"/>
      <c r="GNX235" s="110"/>
      <c r="GNY235" s="110"/>
      <c r="GNZ235" s="110"/>
      <c r="GOA235" s="110"/>
      <c r="GOB235" s="110"/>
      <c r="GOC235" s="110"/>
      <c r="GOD235" s="110"/>
      <c r="GOE235" s="110"/>
      <c r="GOF235" s="110"/>
      <c r="GOG235" s="110"/>
      <c r="GOH235" s="110"/>
      <c r="GOI235" s="110"/>
      <c r="GOJ235" s="110"/>
      <c r="GOK235" s="110"/>
      <c r="GOL235" s="110"/>
      <c r="GOM235" s="110"/>
      <c r="GON235" s="110"/>
      <c r="GOO235" s="110"/>
      <c r="GOP235" s="110"/>
      <c r="GOQ235" s="110"/>
      <c r="GOR235" s="110"/>
      <c r="GOS235" s="110"/>
      <c r="GOT235" s="110"/>
      <c r="GOU235" s="110"/>
      <c r="GOV235" s="110"/>
      <c r="GOW235" s="110"/>
      <c r="GOX235" s="110"/>
      <c r="GOY235" s="110"/>
      <c r="GOZ235" s="110"/>
      <c r="GPA235" s="110"/>
      <c r="GPB235" s="110"/>
      <c r="GPC235" s="110"/>
      <c r="GPD235" s="110"/>
      <c r="GPE235" s="110"/>
      <c r="GPF235" s="110"/>
      <c r="GPG235" s="110"/>
      <c r="GPH235" s="110"/>
      <c r="GPI235" s="110"/>
      <c r="GPJ235" s="110"/>
      <c r="GPK235" s="110"/>
      <c r="GPL235" s="110"/>
      <c r="GPM235" s="110"/>
      <c r="GPN235" s="110"/>
      <c r="GPO235" s="110"/>
      <c r="GPP235" s="110"/>
      <c r="GPQ235" s="110"/>
      <c r="GPR235" s="110"/>
      <c r="GPS235" s="110"/>
      <c r="GPT235" s="110"/>
      <c r="GPU235" s="110"/>
      <c r="GPV235" s="110"/>
      <c r="GPW235" s="110"/>
      <c r="GPX235" s="110"/>
      <c r="GPY235" s="110"/>
      <c r="GPZ235" s="110"/>
      <c r="GQA235" s="110"/>
      <c r="GQB235" s="110"/>
      <c r="GQC235" s="110"/>
      <c r="GQD235" s="110"/>
      <c r="GQE235" s="110"/>
      <c r="GQF235" s="110"/>
      <c r="GQG235" s="110"/>
      <c r="GQH235" s="110"/>
      <c r="GQI235" s="110"/>
      <c r="GQJ235" s="110"/>
      <c r="GQK235" s="110"/>
      <c r="GQL235" s="110"/>
      <c r="GQM235" s="110"/>
      <c r="GQN235" s="110"/>
      <c r="GQO235" s="110"/>
      <c r="GQP235" s="110"/>
      <c r="GQQ235" s="110"/>
      <c r="GQR235" s="110"/>
      <c r="GQS235" s="110"/>
      <c r="GQT235" s="110"/>
      <c r="GQU235" s="110"/>
      <c r="GQV235" s="110"/>
      <c r="GQW235" s="110"/>
      <c r="GQX235" s="110"/>
      <c r="GQY235" s="110"/>
      <c r="GQZ235" s="110"/>
      <c r="GRA235" s="110"/>
      <c r="GRB235" s="110"/>
      <c r="GRC235" s="110"/>
      <c r="GRD235" s="110"/>
      <c r="GRE235" s="110"/>
      <c r="GRF235" s="110"/>
      <c r="GRG235" s="110"/>
      <c r="GRH235" s="110"/>
      <c r="GRI235" s="110"/>
      <c r="GRJ235" s="110"/>
      <c r="GRK235" s="110"/>
      <c r="GRL235" s="110"/>
      <c r="GRM235" s="110"/>
      <c r="GRN235" s="110"/>
      <c r="GRO235" s="110"/>
      <c r="GRP235" s="110"/>
      <c r="GRQ235" s="110"/>
      <c r="GRR235" s="110"/>
      <c r="GRS235" s="110"/>
      <c r="GRT235" s="110"/>
      <c r="GRU235" s="110"/>
      <c r="GRV235" s="110"/>
      <c r="GRW235" s="110"/>
      <c r="GRX235" s="110"/>
      <c r="GRY235" s="110"/>
      <c r="GRZ235" s="110"/>
      <c r="GSA235" s="110"/>
      <c r="GSB235" s="110"/>
      <c r="GSC235" s="110"/>
      <c r="GSD235" s="110"/>
      <c r="GSE235" s="110"/>
      <c r="GSF235" s="110"/>
      <c r="GSG235" s="110"/>
      <c r="GSH235" s="110"/>
      <c r="GSI235" s="110"/>
      <c r="GSJ235" s="110"/>
      <c r="GSK235" s="110"/>
      <c r="GSL235" s="110"/>
      <c r="GSM235" s="110"/>
      <c r="GSN235" s="110"/>
      <c r="GSO235" s="110"/>
      <c r="GSP235" s="110"/>
      <c r="GSQ235" s="110"/>
      <c r="GSR235" s="110"/>
      <c r="GSS235" s="110"/>
      <c r="GST235" s="110"/>
      <c r="GSU235" s="110"/>
      <c r="GSV235" s="110"/>
      <c r="GSW235" s="110"/>
      <c r="GSX235" s="110"/>
      <c r="GSY235" s="110"/>
      <c r="GSZ235" s="110"/>
      <c r="GTA235" s="110"/>
      <c r="GTB235" s="110"/>
      <c r="GTC235" s="110"/>
      <c r="GTD235" s="110"/>
      <c r="GTE235" s="110"/>
      <c r="GTF235" s="110"/>
      <c r="GTG235" s="110"/>
      <c r="GTH235" s="110"/>
      <c r="GTI235" s="110"/>
      <c r="GTJ235" s="110"/>
      <c r="GTK235" s="110"/>
      <c r="GTL235" s="110"/>
      <c r="GTM235" s="110"/>
      <c r="GTN235" s="110"/>
      <c r="GTO235" s="110"/>
      <c r="GTP235" s="110"/>
      <c r="GTQ235" s="110"/>
      <c r="GTR235" s="110"/>
      <c r="GTS235" s="110"/>
      <c r="GTT235" s="110"/>
      <c r="GTU235" s="110"/>
      <c r="GTV235" s="110"/>
      <c r="GTW235" s="110"/>
      <c r="GTX235" s="110"/>
      <c r="GTY235" s="110"/>
      <c r="GTZ235" s="110"/>
      <c r="GUA235" s="110"/>
      <c r="GUB235" s="110"/>
      <c r="GUC235" s="110"/>
      <c r="GUD235" s="110"/>
      <c r="GUE235" s="110"/>
      <c r="GUF235" s="110"/>
      <c r="GUG235" s="110"/>
      <c r="GUH235" s="110"/>
      <c r="GUI235" s="110"/>
      <c r="GUJ235" s="110"/>
      <c r="GUK235" s="110"/>
      <c r="GUL235" s="110"/>
      <c r="GUM235" s="110"/>
      <c r="GUN235" s="110"/>
      <c r="GUO235" s="110"/>
      <c r="GUP235" s="110"/>
      <c r="GUQ235" s="110"/>
      <c r="GUR235" s="110"/>
      <c r="GUS235" s="110"/>
      <c r="GUT235" s="110"/>
      <c r="GUU235" s="110"/>
      <c r="GUV235" s="110"/>
      <c r="GUW235" s="110"/>
      <c r="GUX235" s="110"/>
      <c r="GUY235" s="110"/>
      <c r="GUZ235" s="110"/>
      <c r="GVA235" s="110"/>
      <c r="GVB235" s="110"/>
      <c r="GVC235" s="110"/>
      <c r="GVD235" s="110"/>
      <c r="GVE235" s="110"/>
      <c r="GVF235" s="110"/>
      <c r="GVG235" s="110"/>
      <c r="GVH235" s="110"/>
      <c r="GVI235" s="110"/>
      <c r="GVJ235" s="110"/>
      <c r="GVK235" s="110"/>
      <c r="GVL235" s="110"/>
      <c r="GVM235" s="110"/>
      <c r="GVN235" s="110"/>
      <c r="GVO235" s="110"/>
      <c r="GVP235" s="110"/>
      <c r="GVQ235" s="110"/>
      <c r="GVR235" s="110"/>
      <c r="GVS235" s="110"/>
      <c r="GVT235" s="110"/>
      <c r="GVU235" s="110"/>
      <c r="GVV235" s="110"/>
      <c r="GVW235" s="110"/>
      <c r="GVX235" s="110"/>
      <c r="GVY235" s="110"/>
      <c r="GVZ235" s="110"/>
      <c r="GWA235" s="110"/>
      <c r="GWB235" s="110"/>
      <c r="GWC235" s="110"/>
      <c r="GWD235" s="110"/>
      <c r="GWE235" s="110"/>
      <c r="GWF235" s="110"/>
      <c r="GWG235" s="110"/>
      <c r="GWH235" s="110"/>
      <c r="GWI235" s="110"/>
      <c r="GWJ235" s="110"/>
      <c r="GWK235" s="110"/>
      <c r="GWL235" s="110"/>
      <c r="GWM235" s="110"/>
      <c r="GWN235" s="110"/>
      <c r="GWO235" s="110"/>
      <c r="GWP235" s="110"/>
      <c r="GWQ235" s="110"/>
      <c r="GWR235" s="110"/>
      <c r="GWS235" s="110"/>
      <c r="GWT235" s="110"/>
      <c r="GWU235" s="110"/>
      <c r="GWV235" s="110"/>
      <c r="GWW235" s="110"/>
      <c r="GWX235" s="110"/>
      <c r="GWY235" s="110"/>
      <c r="GWZ235" s="110"/>
      <c r="GXA235" s="110"/>
      <c r="GXB235" s="110"/>
      <c r="GXC235" s="110"/>
      <c r="GXD235" s="110"/>
      <c r="GXE235" s="110"/>
      <c r="GXF235" s="110"/>
      <c r="GXG235" s="110"/>
      <c r="GXH235" s="110"/>
      <c r="GXI235" s="110"/>
      <c r="GXJ235" s="110"/>
      <c r="GXK235" s="110"/>
      <c r="GXL235" s="110"/>
      <c r="GXM235" s="110"/>
      <c r="GXN235" s="110"/>
      <c r="GXO235" s="110"/>
      <c r="GXP235" s="110"/>
      <c r="GXQ235" s="110"/>
      <c r="GXR235" s="110"/>
      <c r="GXS235" s="110"/>
      <c r="GXT235" s="110"/>
      <c r="GXU235" s="110"/>
      <c r="GXV235" s="110"/>
      <c r="GXW235" s="110"/>
      <c r="GXX235" s="110"/>
      <c r="GXY235" s="110"/>
      <c r="GXZ235" s="110"/>
      <c r="GYA235" s="110"/>
      <c r="GYB235" s="110"/>
      <c r="GYC235" s="110"/>
      <c r="GYD235" s="110"/>
      <c r="GYE235" s="110"/>
      <c r="GYF235" s="110"/>
      <c r="GYG235" s="110"/>
      <c r="GYH235" s="110"/>
      <c r="GYI235" s="110"/>
      <c r="GYJ235" s="110"/>
      <c r="GYK235" s="110"/>
      <c r="GYL235" s="110"/>
      <c r="GYM235" s="110"/>
      <c r="GYN235" s="110"/>
      <c r="GYO235" s="110"/>
      <c r="GYP235" s="110"/>
      <c r="GYQ235" s="110"/>
      <c r="GYR235" s="110"/>
      <c r="GYS235" s="110"/>
      <c r="GYT235" s="110"/>
      <c r="GYU235" s="110"/>
      <c r="GYV235" s="110"/>
      <c r="GYW235" s="110"/>
      <c r="GYX235" s="110"/>
      <c r="GYY235" s="110"/>
      <c r="GYZ235" s="110"/>
      <c r="GZA235" s="110"/>
      <c r="GZB235" s="110"/>
      <c r="GZC235" s="110"/>
      <c r="GZD235" s="110"/>
      <c r="GZE235" s="110"/>
      <c r="GZF235" s="110"/>
      <c r="GZG235" s="110"/>
      <c r="GZH235" s="110"/>
      <c r="GZI235" s="110"/>
      <c r="GZJ235" s="110"/>
      <c r="GZK235" s="110"/>
      <c r="GZL235" s="110"/>
      <c r="GZM235" s="110"/>
      <c r="GZN235" s="110"/>
      <c r="GZO235" s="110"/>
      <c r="GZP235" s="110"/>
      <c r="GZQ235" s="110"/>
      <c r="GZR235" s="110"/>
      <c r="GZS235" s="110"/>
      <c r="GZT235" s="110"/>
      <c r="GZU235" s="110"/>
      <c r="GZV235" s="110"/>
      <c r="GZW235" s="110"/>
      <c r="GZX235" s="110"/>
      <c r="GZY235" s="110"/>
      <c r="GZZ235" s="110"/>
      <c r="HAA235" s="110"/>
      <c r="HAB235" s="110"/>
      <c r="HAC235" s="110"/>
      <c r="HAD235" s="110"/>
      <c r="HAE235" s="110"/>
      <c r="HAF235" s="110"/>
      <c r="HAG235" s="110"/>
      <c r="HAH235" s="110"/>
      <c r="HAI235" s="110"/>
      <c r="HAJ235" s="110"/>
      <c r="HAK235" s="110"/>
      <c r="HAL235" s="110"/>
      <c r="HAM235" s="110"/>
      <c r="HAN235" s="110"/>
      <c r="HAO235" s="110"/>
      <c r="HAP235" s="110"/>
      <c r="HAQ235" s="110"/>
      <c r="HAR235" s="110"/>
      <c r="HAS235" s="110"/>
      <c r="HAT235" s="110"/>
      <c r="HAU235" s="110"/>
      <c r="HAV235" s="110"/>
      <c r="HAW235" s="110"/>
      <c r="HAX235" s="110"/>
      <c r="HAY235" s="110"/>
      <c r="HAZ235" s="110"/>
      <c r="HBA235" s="110"/>
      <c r="HBB235" s="110"/>
      <c r="HBC235" s="110"/>
      <c r="HBD235" s="110"/>
      <c r="HBE235" s="110"/>
      <c r="HBF235" s="110"/>
      <c r="HBG235" s="110"/>
      <c r="HBH235" s="110"/>
      <c r="HBI235" s="110"/>
      <c r="HBJ235" s="110"/>
      <c r="HBK235" s="110"/>
      <c r="HBL235" s="110"/>
      <c r="HBM235" s="110"/>
      <c r="HBN235" s="110"/>
      <c r="HBO235" s="110"/>
      <c r="HBP235" s="110"/>
      <c r="HBQ235" s="110"/>
      <c r="HBR235" s="110"/>
      <c r="HBS235" s="110"/>
      <c r="HBT235" s="110"/>
      <c r="HBU235" s="110"/>
      <c r="HBV235" s="110"/>
      <c r="HBW235" s="110"/>
      <c r="HBX235" s="110"/>
      <c r="HBY235" s="110"/>
      <c r="HBZ235" s="110"/>
      <c r="HCA235" s="110"/>
      <c r="HCB235" s="110"/>
      <c r="HCC235" s="110"/>
      <c r="HCD235" s="110"/>
      <c r="HCE235" s="110"/>
      <c r="HCF235" s="110"/>
      <c r="HCG235" s="110"/>
      <c r="HCH235" s="110"/>
      <c r="HCI235" s="110"/>
      <c r="HCJ235" s="110"/>
      <c r="HCK235" s="110"/>
      <c r="HCL235" s="110"/>
      <c r="HCM235" s="110"/>
      <c r="HCN235" s="110"/>
      <c r="HCO235" s="110"/>
      <c r="HCP235" s="110"/>
      <c r="HCQ235" s="110"/>
      <c r="HCR235" s="110"/>
      <c r="HCS235" s="110"/>
      <c r="HCT235" s="110"/>
      <c r="HCU235" s="110"/>
      <c r="HCV235" s="110"/>
      <c r="HCW235" s="110"/>
      <c r="HCX235" s="110"/>
      <c r="HCY235" s="110"/>
      <c r="HCZ235" s="110"/>
      <c r="HDA235" s="110"/>
      <c r="HDB235" s="110"/>
      <c r="HDC235" s="110"/>
      <c r="HDD235" s="110"/>
      <c r="HDE235" s="110"/>
      <c r="HDF235" s="110"/>
      <c r="HDG235" s="110"/>
      <c r="HDH235" s="110"/>
      <c r="HDI235" s="110"/>
      <c r="HDJ235" s="110"/>
      <c r="HDK235" s="110"/>
      <c r="HDL235" s="110"/>
      <c r="HDM235" s="110"/>
      <c r="HDN235" s="110"/>
      <c r="HDO235" s="110"/>
      <c r="HDP235" s="110"/>
      <c r="HDQ235" s="110"/>
      <c r="HDR235" s="110"/>
      <c r="HDS235" s="110"/>
      <c r="HDT235" s="110"/>
      <c r="HDU235" s="110"/>
      <c r="HDV235" s="110"/>
      <c r="HDW235" s="110"/>
      <c r="HDX235" s="110"/>
      <c r="HDY235" s="110"/>
      <c r="HDZ235" s="110"/>
      <c r="HEA235" s="110"/>
      <c r="HEB235" s="110"/>
      <c r="HEC235" s="110"/>
      <c r="HED235" s="110"/>
      <c r="HEE235" s="110"/>
      <c r="HEF235" s="110"/>
      <c r="HEG235" s="110"/>
      <c r="HEH235" s="110"/>
      <c r="HEI235" s="110"/>
      <c r="HEJ235" s="110"/>
      <c r="HEK235" s="110"/>
      <c r="HEL235" s="110"/>
      <c r="HEM235" s="110"/>
      <c r="HEN235" s="110"/>
      <c r="HEO235" s="110"/>
      <c r="HEP235" s="110"/>
      <c r="HEQ235" s="110"/>
      <c r="HER235" s="110"/>
      <c r="HES235" s="110"/>
      <c r="HET235" s="110"/>
      <c r="HEU235" s="110"/>
      <c r="HEV235" s="110"/>
      <c r="HEW235" s="110"/>
      <c r="HEX235" s="110"/>
      <c r="HEY235" s="110"/>
      <c r="HEZ235" s="110"/>
      <c r="HFA235" s="110"/>
      <c r="HFB235" s="110"/>
      <c r="HFC235" s="110"/>
      <c r="HFD235" s="110"/>
      <c r="HFE235" s="110"/>
      <c r="HFF235" s="110"/>
      <c r="HFG235" s="110"/>
      <c r="HFH235" s="110"/>
      <c r="HFI235" s="110"/>
      <c r="HFJ235" s="110"/>
      <c r="HFK235" s="110"/>
      <c r="HFL235" s="110"/>
      <c r="HFM235" s="110"/>
      <c r="HFN235" s="110"/>
      <c r="HFO235" s="110"/>
      <c r="HFP235" s="110"/>
      <c r="HFQ235" s="110"/>
      <c r="HFR235" s="110"/>
      <c r="HFS235" s="110"/>
      <c r="HFT235" s="110"/>
      <c r="HFU235" s="110"/>
      <c r="HFV235" s="110"/>
      <c r="HFW235" s="110"/>
      <c r="HFX235" s="110"/>
      <c r="HFY235" s="110"/>
      <c r="HFZ235" s="110"/>
      <c r="HGA235" s="110"/>
      <c r="HGB235" s="110"/>
      <c r="HGC235" s="110"/>
      <c r="HGD235" s="110"/>
      <c r="HGE235" s="110"/>
      <c r="HGF235" s="110"/>
      <c r="HGG235" s="110"/>
      <c r="HGH235" s="110"/>
      <c r="HGI235" s="110"/>
      <c r="HGJ235" s="110"/>
      <c r="HGK235" s="110"/>
      <c r="HGL235" s="110"/>
      <c r="HGM235" s="110"/>
      <c r="HGN235" s="110"/>
      <c r="HGO235" s="110"/>
      <c r="HGP235" s="110"/>
      <c r="HGQ235" s="110"/>
      <c r="HGR235" s="110"/>
      <c r="HGS235" s="110"/>
      <c r="HGT235" s="110"/>
      <c r="HGU235" s="110"/>
      <c r="HGV235" s="110"/>
      <c r="HGW235" s="110"/>
      <c r="HGX235" s="110"/>
      <c r="HGY235" s="110"/>
      <c r="HGZ235" s="110"/>
      <c r="HHA235" s="110"/>
      <c r="HHB235" s="110"/>
      <c r="HHC235" s="110"/>
      <c r="HHD235" s="110"/>
      <c r="HHE235" s="110"/>
      <c r="HHF235" s="110"/>
      <c r="HHG235" s="110"/>
      <c r="HHH235" s="110"/>
      <c r="HHI235" s="110"/>
      <c r="HHJ235" s="110"/>
      <c r="HHK235" s="110"/>
      <c r="HHL235" s="110"/>
      <c r="HHM235" s="110"/>
      <c r="HHN235" s="110"/>
      <c r="HHO235" s="110"/>
      <c r="HHP235" s="110"/>
      <c r="HHQ235" s="110"/>
      <c r="HHR235" s="110"/>
      <c r="HHS235" s="110"/>
      <c r="HHT235" s="110"/>
      <c r="HHU235" s="110"/>
      <c r="HHV235" s="110"/>
      <c r="HHW235" s="110"/>
      <c r="HHX235" s="110"/>
      <c r="HHY235" s="110"/>
      <c r="HHZ235" s="110"/>
      <c r="HIA235" s="110"/>
      <c r="HIB235" s="110"/>
      <c r="HIC235" s="110"/>
      <c r="HID235" s="110"/>
      <c r="HIE235" s="110"/>
      <c r="HIF235" s="110"/>
      <c r="HIG235" s="110"/>
      <c r="HIH235" s="110"/>
      <c r="HII235" s="110"/>
      <c r="HIJ235" s="110"/>
      <c r="HIK235" s="110"/>
      <c r="HIL235" s="110"/>
      <c r="HIM235" s="110"/>
      <c r="HIN235" s="110"/>
      <c r="HIO235" s="110"/>
      <c r="HIP235" s="110"/>
      <c r="HIQ235" s="110"/>
      <c r="HIR235" s="110"/>
      <c r="HIS235" s="110"/>
      <c r="HIT235" s="110"/>
      <c r="HIU235" s="110"/>
      <c r="HIV235" s="110"/>
      <c r="HIW235" s="110"/>
      <c r="HIX235" s="110"/>
      <c r="HIY235" s="110"/>
      <c r="HIZ235" s="110"/>
      <c r="HJA235" s="110"/>
      <c r="HJB235" s="110"/>
      <c r="HJC235" s="110"/>
      <c r="HJD235" s="110"/>
      <c r="HJE235" s="110"/>
      <c r="HJF235" s="110"/>
      <c r="HJG235" s="110"/>
      <c r="HJH235" s="110"/>
      <c r="HJI235" s="110"/>
      <c r="HJJ235" s="110"/>
      <c r="HJK235" s="110"/>
      <c r="HJL235" s="110"/>
      <c r="HJM235" s="110"/>
      <c r="HJN235" s="110"/>
      <c r="HJO235" s="110"/>
      <c r="HJP235" s="110"/>
      <c r="HJQ235" s="110"/>
      <c r="HJR235" s="110"/>
      <c r="HJS235" s="110"/>
      <c r="HJT235" s="110"/>
      <c r="HJU235" s="110"/>
      <c r="HJV235" s="110"/>
      <c r="HJW235" s="110"/>
      <c r="HJX235" s="110"/>
      <c r="HJY235" s="110"/>
      <c r="HJZ235" s="110"/>
      <c r="HKA235" s="110"/>
      <c r="HKB235" s="110"/>
      <c r="HKC235" s="110"/>
      <c r="HKD235" s="110"/>
      <c r="HKE235" s="110"/>
      <c r="HKF235" s="110"/>
      <c r="HKG235" s="110"/>
      <c r="HKH235" s="110"/>
      <c r="HKI235" s="110"/>
      <c r="HKJ235" s="110"/>
      <c r="HKK235" s="110"/>
      <c r="HKL235" s="110"/>
      <c r="HKM235" s="110"/>
      <c r="HKN235" s="110"/>
      <c r="HKO235" s="110"/>
      <c r="HKP235" s="110"/>
      <c r="HKQ235" s="110"/>
      <c r="HKR235" s="110"/>
      <c r="HKS235" s="110"/>
      <c r="HKT235" s="110"/>
      <c r="HKU235" s="110"/>
      <c r="HKV235" s="110"/>
      <c r="HKW235" s="110"/>
      <c r="HKX235" s="110"/>
      <c r="HKY235" s="110"/>
      <c r="HKZ235" s="110"/>
      <c r="HLA235" s="110"/>
      <c r="HLB235" s="110"/>
      <c r="HLC235" s="110"/>
      <c r="HLD235" s="110"/>
      <c r="HLE235" s="110"/>
      <c r="HLF235" s="110"/>
      <c r="HLG235" s="110"/>
      <c r="HLH235" s="110"/>
      <c r="HLI235" s="110"/>
      <c r="HLJ235" s="110"/>
      <c r="HLK235" s="110"/>
      <c r="HLL235" s="110"/>
      <c r="HLM235" s="110"/>
      <c r="HLN235" s="110"/>
      <c r="HLO235" s="110"/>
      <c r="HLP235" s="110"/>
      <c r="HLQ235" s="110"/>
      <c r="HLR235" s="110"/>
      <c r="HLS235" s="110"/>
      <c r="HLT235" s="110"/>
      <c r="HLU235" s="110"/>
      <c r="HLV235" s="110"/>
      <c r="HLW235" s="110"/>
      <c r="HLX235" s="110"/>
      <c r="HLY235" s="110"/>
      <c r="HLZ235" s="110"/>
      <c r="HMA235" s="110"/>
      <c r="HMB235" s="110"/>
      <c r="HMC235" s="110"/>
      <c r="HMD235" s="110"/>
      <c r="HME235" s="110"/>
      <c r="HMF235" s="110"/>
      <c r="HMG235" s="110"/>
      <c r="HMH235" s="110"/>
      <c r="HMI235" s="110"/>
      <c r="HMJ235" s="110"/>
      <c r="HMK235" s="110"/>
      <c r="HML235" s="110"/>
      <c r="HMM235" s="110"/>
      <c r="HMN235" s="110"/>
      <c r="HMO235" s="110"/>
      <c r="HMP235" s="110"/>
      <c r="HMQ235" s="110"/>
      <c r="HMR235" s="110"/>
      <c r="HMS235" s="110"/>
      <c r="HMT235" s="110"/>
      <c r="HMU235" s="110"/>
      <c r="HMV235" s="110"/>
      <c r="HMW235" s="110"/>
      <c r="HMX235" s="110"/>
      <c r="HMY235" s="110"/>
      <c r="HMZ235" s="110"/>
      <c r="HNA235" s="110"/>
      <c r="HNB235" s="110"/>
      <c r="HNC235" s="110"/>
      <c r="HND235" s="110"/>
      <c r="HNE235" s="110"/>
      <c r="HNF235" s="110"/>
      <c r="HNG235" s="110"/>
      <c r="HNH235" s="110"/>
      <c r="HNI235" s="110"/>
      <c r="HNJ235" s="110"/>
      <c r="HNK235" s="110"/>
      <c r="HNL235" s="110"/>
      <c r="HNM235" s="110"/>
      <c r="HNN235" s="110"/>
      <c r="HNO235" s="110"/>
      <c r="HNP235" s="110"/>
      <c r="HNQ235" s="110"/>
      <c r="HNR235" s="110"/>
      <c r="HNS235" s="110"/>
      <c r="HNT235" s="110"/>
      <c r="HNU235" s="110"/>
      <c r="HNV235" s="110"/>
      <c r="HNW235" s="110"/>
      <c r="HNX235" s="110"/>
      <c r="HNY235" s="110"/>
      <c r="HNZ235" s="110"/>
      <c r="HOA235" s="110"/>
      <c r="HOB235" s="110"/>
      <c r="HOC235" s="110"/>
      <c r="HOD235" s="110"/>
      <c r="HOE235" s="110"/>
      <c r="HOF235" s="110"/>
      <c r="HOG235" s="110"/>
      <c r="HOH235" s="110"/>
      <c r="HOI235" s="110"/>
      <c r="HOJ235" s="110"/>
      <c r="HOK235" s="110"/>
      <c r="HOL235" s="110"/>
      <c r="HOM235" s="110"/>
      <c r="HON235" s="110"/>
      <c r="HOO235" s="110"/>
      <c r="HOP235" s="110"/>
      <c r="HOQ235" s="110"/>
      <c r="HOR235" s="110"/>
      <c r="HOS235" s="110"/>
      <c r="HOT235" s="110"/>
      <c r="HOU235" s="110"/>
      <c r="HOV235" s="110"/>
      <c r="HOW235" s="110"/>
      <c r="HOX235" s="110"/>
      <c r="HOY235" s="110"/>
      <c r="HOZ235" s="110"/>
      <c r="HPA235" s="110"/>
      <c r="HPB235" s="110"/>
      <c r="HPC235" s="110"/>
      <c r="HPD235" s="110"/>
      <c r="HPE235" s="110"/>
      <c r="HPF235" s="110"/>
      <c r="HPG235" s="110"/>
      <c r="HPH235" s="110"/>
      <c r="HPI235" s="110"/>
      <c r="HPJ235" s="110"/>
      <c r="HPK235" s="110"/>
      <c r="HPL235" s="110"/>
      <c r="HPM235" s="110"/>
      <c r="HPN235" s="110"/>
      <c r="HPO235" s="110"/>
      <c r="HPP235" s="110"/>
      <c r="HPQ235" s="110"/>
      <c r="HPR235" s="110"/>
      <c r="HPS235" s="110"/>
      <c r="HPT235" s="110"/>
      <c r="HPU235" s="110"/>
      <c r="HPV235" s="110"/>
      <c r="HPW235" s="110"/>
      <c r="HPX235" s="110"/>
      <c r="HPY235" s="110"/>
      <c r="HPZ235" s="110"/>
      <c r="HQA235" s="110"/>
      <c r="HQB235" s="110"/>
      <c r="HQC235" s="110"/>
      <c r="HQD235" s="110"/>
      <c r="HQE235" s="110"/>
      <c r="HQF235" s="110"/>
      <c r="HQG235" s="110"/>
      <c r="HQH235" s="110"/>
      <c r="HQI235" s="110"/>
      <c r="HQJ235" s="110"/>
      <c r="HQK235" s="110"/>
      <c r="HQL235" s="110"/>
      <c r="HQM235" s="110"/>
      <c r="HQN235" s="110"/>
      <c r="HQO235" s="110"/>
      <c r="HQP235" s="110"/>
      <c r="HQQ235" s="110"/>
      <c r="HQR235" s="110"/>
      <c r="HQS235" s="110"/>
      <c r="HQT235" s="110"/>
      <c r="HQU235" s="110"/>
      <c r="HQV235" s="110"/>
      <c r="HQW235" s="110"/>
      <c r="HQX235" s="110"/>
      <c r="HQY235" s="110"/>
      <c r="HQZ235" s="110"/>
      <c r="HRA235" s="110"/>
      <c r="HRB235" s="110"/>
      <c r="HRC235" s="110"/>
      <c r="HRD235" s="110"/>
      <c r="HRE235" s="110"/>
      <c r="HRF235" s="110"/>
      <c r="HRG235" s="110"/>
      <c r="HRH235" s="110"/>
      <c r="HRI235" s="110"/>
      <c r="HRJ235" s="110"/>
      <c r="HRK235" s="110"/>
      <c r="HRL235" s="110"/>
      <c r="HRM235" s="110"/>
      <c r="HRN235" s="110"/>
      <c r="HRO235" s="110"/>
      <c r="HRP235" s="110"/>
      <c r="HRQ235" s="110"/>
      <c r="HRR235" s="110"/>
      <c r="HRS235" s="110"/>
      <c r="HRT235" s="110"/>
      <c r="HRU235" s="110"/>
      <c r="HRV235" s="110"/>
      <c r="HRW235" s="110"/>
      <c r="HRX235" s="110"/>
      <c r="HRY235" s="110"/>
      <c r="HRZ235" s="110"/>
      <c r="HSA235" s="110"/>
      <c r="HSB235" s="110"/>
      <c r="HSC235" s="110"/>
      <c r="HSD235" s="110"/>
      <c r="HSE235" s="110"/>
      <c r="HSF235" s="110"/>
      <c r="HSG235" s="110"/>
      <c r="HSH235" s="110"/>
      <c r="HSI235" s="110"/>
      <c r="HSJ235" s="110"/>
      <c r="HSK235" s="110"/>
      <c r="HSL235" s="110"/>
      <c r="HSM235" s="110"/>
      <c r="HSN235" s="110"/>
      <c r="HSO235" s="110"/>
      <c r="HSP235" s="110"/>
      <c r="HSQ235" s="110"/>
      <c r="HSR235" s="110"/>
      <c r="HSS235" s="110"/>
      <c r="HST235" s="110"/>
      <c r="HSU235" s="110"/>
      <c r="HSV235" s="110"/>
      <c r="HSW235" s="110"/>
      <c r="HSX235" s="110"/>
      <c r="HSY235" s="110"/>
      <c r="HSZ235" s="110"/>
      <c r="HTA235" s="110"/>
      <c r="HTB235" s="110"/>
      <c r="HTC235" s="110"/>
      <c r="HTD235" s="110"/>
      <c r="HTE235" s="110"/>
      <c r="HTF235" s="110"/>
      <c r="HTG235" s="110"/>
      <c r="HTH235" s="110"/>
      <c r="HTI235" s="110"/>
      <c r="HTJ235" s="110"/>
      <c r="HTK235" s="110"/>
      <c r="HTL235" s="110"/>
      <c r="HTM235" s="110"/>
      <c r="HTN235" s="110"/>
      <c r="HTO235" s="110"/>
      <c r="HTP235" s="110"/>
      <c r="HTQ235" s="110"/>
      <c r="HTR235" s="110"/>
      <c r="HTS235" s="110"/>
      <c r="HTT235" s="110"/>
      <c r="HTU235" s="110"/>
      <c r="HTV235" s="110"/>
      <c r="HTW235" s="110"/>
      <c r="HTX235" s="110"/>
      <c r="HTY235" s="110"/>
      <c r="HTZ235" s="110"/>
      <c r="HUA235" s="110"/>
      <c r="HUB235" s="110"/>
      <c r="HUC235" s="110"/>
      <c r="HUD235" s="110"/>
      <c r="HUE235" s="110"/>
      <c r="HUF235" s="110"/>
      <c r="HUG235" s="110"/>
      <c r="HUH235" s="110"/>
      <c r="HUI235" s="110"/>
      <c r="HUJ235" s="110"/>
      <c r="HUK235" s="110"/>
      <c r="HUL235" s="110"/>
      <c r="HUM235" s="110"/>
      <c r="HUN235" s="110"/>
      <c r="HUO235" s="110"/>
      <c r="HUP235" s="110"/>
      <c r="HUQ235" s="110"/>
      <c r="HUR235" s="110"/>
      <c r="HUS235" s="110"/>
      <c r="HUT235" s="110"/>
      <c r="HUU235" s="110"/>
      <c r="HUV235" s="110"/>
      <c r="HUW235" s="110"/>
      <c r="HUX235" s="110"/>
      <c r="HUY235" s="110"/>
      <c r="HUZ235" s="110"/>
      <c r="HVA235" s="110"/>
      <c r="HVB235" s="110"/>
      <c r="HVC235" s="110"/>
      <c r="HVD235" s="110"/>
      <c r="HVE235" s="110"/>
      <c r="HVF235" s="110"/>
      <c r="HVG235" s="110"/>
      <c r="HVH235" s="110"/>
      <c r="HVI235" s="110"/>
      <c r="HVJ235" s="110"/>
      <c r="HVK235" s="110"/>
      <c r="HVL235" s="110"/>
      <c r="HVM235" s="110"/>
      <c r="HVN235" s="110"/>
      <c r="HVO235" s="110"/>
      <c r="HVP235" s="110"/>
      <c r="HVQ235" s="110"/>
      <c r="HVR235" s="110"/>
      <c r="HVS235" s="110"/>
      <c r="HVT235" s="110"/>
      <c r="HVU235" s="110"/>
      <c r="HVV235" s="110"/>
      <c r="HVW235" s="110"/>
      <c r="HVX235" s="110"/>
      <c r="HVY235" s="110"/>
      <c r="HVZ235" s="110"/>
      <c r="HWA235" s="110"/>
      <c r="HWB235" s="110"/>
      <c r="HWC235" s="110"/>
      <c r="HWD235" s="110"/>
      <c r="HWE235" s="110"/>
      <c r="HWF235" s="110"/>
      <c r="HWG235" s="110"/>
      <c r="HWH235" s="110"/>
      <c r="HWI235" s="110"/>
      <c r="HWJ235" s="110"/>
      <c r="HWK235" s="110"/>
      <c r="HWL235" s="110"/>
      <c r="HWM235" s="110"/>
      <c r="HWN235" s="110"/>
      <c r="HWO235" s="110"/>
      <c r="HWP235" s="110"/>
      <c r="HWQ235" s="110"/>
      <c r="HWR235" s="110"/>
      <c r="HWS235" s="110"/>
      <c r="HWT235" s="110"/>
      <c r="HWU235" s="110"/>
      <c r="HWV235" s="110"/>
      <c r="HWW235" s="110"/>
      <c r="HWX235" s="110"/>
      <c r="HWY235" s="110"/>
      <c r="HWZ235" s="110"/>
      <c r="HXA235" s="110"/>
      <c r="HXB235" s="110"/>
      <c r="HXC235" s="110"/>
      <c r="HXD235" s="110"/>
      <c r="HXE235" s="110"/>
      <c r="HXF235" s="110"/>
      <c r="HXG235" s="110"/>
      <c r="HXH235" s="110"/>
      <c r="HXI235" s="110"/>
      <c r="HXJ235" s="110"/>
      <c r="HXK235" s="110"/>
      <c r="HXL235" s="110"/>
      <c r="HXM235" s="110"/>
      <c r="HXN235" s="110"/>
      <c r="HXO235" s="110"/>
      <c r="HXP235" s="110"/>
      <c r="HXQ235" s="110"/>
      <c r="HXR235" s="110"/>
      <c r="HXS235" s="110"/>
      <c r="HXT235" s="110"/>
      <c r="HXU235" s="110"/>
      <c r="HXV235" s="110"/>
      <c r="HXW235" s="110"/>
      <c r="HXX235" s="110"/>
      <c r="HXY235" s="110"/>
      <c r="HXZ235" s="110"/>
      <c r="HYA235" s="110"/>
      <c r="HYB235" s="110"/>
      <c r="HYC235" s="110"/>
      <c r="HYD235" s="110"/>
      <c r="HYE235" s="110"/>
      <c r="HYF235" s="110"/>
      <c r="HYG235" s="110"/>
      <c r="HYH235" s="110"/>
      <c r="HYI235" s="110"/>
      <c r="HYJ235" s="110"/>
      <c r="HYK235" s="110"/>
      <c r="HYL235" s="110"/>
      <c r="HYM235" s="110"/>
      <c r="HYN235" s="110"/>
      <c r="HYO235" s="110"/>
      <c r="HYP235" s="110"/>
      <c r="HYQ235" s="110"/>
      <c r="HYR235" s="110"/>
      <c r="HYS235" s="110"/>
      <c r="HYT235" s="110"/>
      <c r="HYU235" s="110"/>
      <c r="HYV235" s="110"/>
      <c r="HYW235" s="110"/>
      <c r="HYX235" s="110"/>
      <c r="HYY235" s="110"/>
      <c r="HYZ235" s="110"/>
      <c r="HZA235" s="110"/>
      <c r="HZB235" s="110"/>
      <c r="HZC235" s="110"/>
      <c r="HZD235" s="110"/>
      <c r="HZE235" s="110"/>
      <c r="HZF235" s="110"/>
      <c r="HZG235" s="110"/>
      <c r="HZH235" s="110"/>
      <c r="HZI235" s="110"/>
      <c r="HZJ235" s="110"/>
      <c r="HZK235" s="110"/>
      <c r="HZL235" s="110"/>
      <c r="HZM235" s="110"/>
      <c r="HZN235" s="110"/>
      <c r="HZO235" s="110"/>
      <c r="HZP235" s="110"/>
      <c r="HZQ235" s="110"/>
      <c r="HZR235" s="110"/>
      <c r="HZS235" s="110"/>
      <c r="HZT235" s="110"/>
      <c r="HZU235" s="110"/>
      <c r="HZV235" s="110"/>
      <c r="HZW235" s="110"/>
      <c r="HZX235" s="110"/>
      <c r="HZY235" s="110"/>
      <c r="HZZ235" s="110"/>
      <c r="IAA235" s="110"/>
      <c r="IAB235" s="110"/>
      <c r="IAC235" s="110"/>
      <c r="IAD235" s="110"/>
      <c r="IAE235" s="110"/>
      <c r="IAF235" s="110"/>
      <c r="IAG235" s="110"/>
      <c r="IAH235" s="110"/>
      <c r="IAI235" s="110"/>
      <c r="IAJ235" s="110"/>
      <c r="IAK235" s="110"/>
      <c r="IAL235" s="110"/>
      <c r="IAM235" s="110"/>
      <c r="IAN235" s="110"/>
      <c r="IAO235" s="110"/>
      <c r="IAP235" s="110"/>
      <c r="IAQ235" s="110"/>
      <c r="IAR235" s="110"/>
      <c r="IAS235" s="110"/>
      <c r="IAT235" s="110"/>
      <c r="IAU235" s="110"/>
      <c r="IAV235" s="110"/>
      <c r="IAW235" s="110"/>
      <c r="IAX235" s="110"/>
      <c r="IAY235" s="110"/>
      <c r="IAZ235" s="110"/>
      <c r="IBA235" s="110"/>
      <c r="IBB235" s="110"/>
      <c r="IBC235" s="110"/>
      <c r="IBD235" s="110"/>
      <c r="IBE235" s="110"/>
      <c r="IBF235" s="110"/>
      <c r="IBG235" s="110"/>
      <c r="IBH235" s="110"/>
      <c r="IBI235" s="110"/>
      <c r="IBJ235" s="110"/>
      <c r="IBK235" s="110"/>
      <c r="IBL235" s="110"/>
      <c r="IBM235" s="110"/>
      <c r="IBN235" s="110"/>
      <c r="IBO235" s="110"/>
      <c r="IBP235" s="110"/>
      <c r="IBQ235" s="110"/>
      <c r="IBR235" s="110"/>
      <c r="IBS235" s="110"/>
      <c r="IBT235" s="110"/>
      <c r="IBU235" s="110"/>
      <c r="IBV235" s="110"/>
      <c r="IBW235" s="110"/>
      <c r="IBX235" s="110"/>
      <c r="IBY235" s="110"/>
      <c r="IBZ235" s="110"/>
      <c r="ICA235" s="110"/>
      <c r="ICB235" s="110"/>
      <c r="ICC235" s="110"/>
      <c r="ICD235" s="110"/>
      <c r="ICE235" s="110"/>
      <c r="ICF235" s="110"/>
      <c r="ICG235" s="110"/>
      <c r="ICH235" s="110"/>
      <c r="ICI235" s="110"/>
      <c r="ICJ235" s="110"/>
      <c r="ICK235" s="110"/>
      <c r="ICL235" s="110"/>
      <c r="ICM235" s="110"/>
      <c r="ICN235" s="110"/>
      <c r="ICO235" s="110"/>
      <c r="ICP235" s="110"/>
      <c r="ICQ235" s="110"/>
      <c r="ICR235" s="110"/>
      <c r="ICS235" s="110"/>
      <c r="ICT235" s="110"/>
      <c r="ICU235" s="110"/>
      <c r="ICV235" s="110"/>
      <c r="ICW235" s="110"/>
      <c r="ICX235" s="110"/>
      <c r="ICY235" s="110"/>
      <c r="ICZ235" s="110"/>
      <c r="IDA235" s="110"/>
      <c r="IDB235" s="110"/>
      <c r="IDC235" s="110"/>
      <c r="IDD235" s="110"/>
      <c r="IDE235" s="110"/>
      <c r="IDF235" s="110"/>
      <c r="IDG235" s="110"/>
      <c r="IDH235" s="110"/>
      <c r="IDI235" s="110"/>
      <c r="IDJ235" s="110"/>
      <c r="IDK235" s="110"/>
      <c r="IDL235" s="110"/>
      <c r="IDM235" s="110"/>
      <c r="IDN235" s="110"/>
      <c r="IDO235" s="110"/>
      <c r="IDP235" s="110"/>
      <c r="IDQ235" s="110"/>
      <c r="IDR235" s="110"/>
      <c r="IDS235" s="110"/>
      <c r="IDT235" s="110"/>
      <c r="IDU235" s="110"/>
      <c r="IDV235" s="110"/>
      <c r="IDW235" s="110"/>
      <c r="IDX235" s="110"/>
      <c r="IDY235" s="110"/>
      <c r="IDZ235" s="110"/>
      <c r="IEA235" s="110"/>
      <c r="IEB235" s="110"/>
      <c r="IEC235" s="110"/>
      <c r="IED235" s="110"/>
      <c r="IEE235" s="110"/>
      <c r="IEF235" s="110"/>
      <c r="IEG235" s="110"/>
      <c r="IEH235" s="110"/>
      <c r="IEI235" s="110"/>
      <c r="IEJ235" s="110"/>
      <c r="IEK235" s="110"/>
      <c r="IEL235" s="110"/>
      <c r="IEM235" s="110"/>
      <c r="IEN235" s="110"/>
      <c r="IEO235" s="110"/>
      <c r="IEP235" s="110"/>
      <c r="IEQ235" s="110"/>
      <c r="IER235" s="110"/>
      <c r="IES235" s="110"/>
      <c r="IET235" s="110"/>
      <c r="IEU235" s="110"/>
      <c r="IEV235" s="110"/>
      <c r="IEW235" s="110"/>
      <c r="IEX235" s="110"/>
      <c r="IEY235" s="110"/>
      <c r="IEZ235" s="110"/>
      <c r="IFA235" s="110"/>
      <c r="IFB235" s="110"/>
      <c r="IFC235" s="110"/>
      <c r="IFD235" s="110"/>
      <c r="IFE235" s="110"/>
      <c r="IFF235" s="110"/>
      <c r="IFG235" s="110"/>
      <c r="IFH235" s="110"/>
      <c r="IFI235" s="110"/>
      <c r="IFJ235" s="110"/>
      <c r="IFK235" s="110"/>
      <c r="IFL235" s="110"/>
      <c r="IFM235" s="110"/>
      <c r="IFN235" s="110"/>
      <c r="IFO235" s="110"/>
      <c r="IFP235" s="110"/>
      <c r="IFQ235" s="110"/>
      <c r="IFR235" s="110"/>
      <c r="IFS235" s="110"/>
      <c r="IFT235" s="110"/>
      <c r="IFU235" s="110"/>
      <c r="IFV235" s="110"/>
      <c r="IFW235" s="110"/>
      <c r="IFX235" s="110"/>
      <c r="IFY235" s="110"/>
      <c r="IFZ235" s="110"/>
      <c r="IGA235" s="110"/>
      <c r="IGB235" s="110"/>
      <c r="IGC235" s="110"/>
      <c r="IGD235" s="110"/>
      <c r="IGE235" s="110"/>
      <c r="IGF235" s="110"/>
      <c r="IGG235" s="110"/>
      <c r="IGH235" s="110"/>
      <c r="IGI235" s="110"/>
      <c r="IGJ235" s="110"/>
      <c r="IGK235" s="110"/>
      <c r="IGL235" s="110"/>
      <c r="IGM235" s="110"/>
      <c r="IGN235" s="110"/>
      <c r="IGO235" s="110"/>
      <c r="IGP235" s="110"/>
      <c r="IGQ235" s="110"/>
      <c r="IGR235" s="110"/>
      <c r="IGS235" s="110"/>
      <c r="IGT235" s="110"/>
      <c r="IGU235" s="110"/>
      <c r="IGV235" s="110"/>
      <c r="IGW235" s="110"/>
      <c r="IGX235" s="110"/>
      <c r="IGY235" s="110"/>
      <c r="IGZ235" s="110"/>
      <c r="IHA235" s="110"/>
      <c r="IHB235" s="110"/>
      <c r="IHC235" s="110"/>
      <c r="IHD235" s="110"/>
      <c r="IHE235" s="110"/>
      <c r="IHF235" s="110"/>
      <c r="IHG235" s="110"/>
      <c r="IHH235" s="110"/>
      <c r="IHI235" s="110"/>
      <c r="IHJ235" s="110"/>
      <c r="IHK235" s="110"/>
      <c r="IHL235" s="110"/>
      <c r="IHM235" s="110"/>
      <c r="IHN235" s="110"/>
      <c r="IHO235" s="110"/>
      <c r="IHP235" s="110"/>
      <c r="IHQ235" s="110"/>
      <c r="IHR235" s="110"/>
      <c r="IHS235" s="110"/>
      <c r="IHT235" s="110"/>
      <c r="IHU235" s="110"/>
      <c r="IHV235" s="110"/>
      <c r="IHW235" s="110"/>
      <c r="IHX235" s="110"/>
      <c r="IHY235" s="110"/>
      <c r="IHZ235" s="110"/>
      <c r="IIA235" s="110"/>
      <c r="IIB235" s="110"/>
      <c r="IIC235" s="110"/>
      <c r="IID235" s="110"/>
      <c r="IIE235" s="110"/>
      <c r="IIF235" s="110"/>
      <c r="IIG235" s="110"/>
      <c r="IIH235" s="110"/>
      <c r="III235" s="110"/>
      <c r="IIJ235" s="110"/>
      <c r="IIK235" s="110"/>
      <c r="IIL235" s="110"/>
      <c r="IIM235" s="110"/>
      <c r="IIN235" s="110"/>
      <c r="IIO235" s="110"/>
      <c r="IIP235" s="110"/>
      <c r="IIQ235" s="110"/>
      <c r="IIR235" s="110"/>
      <c r="IIS235" s="110"/>
      <c r="IIT235" s="110"/>
      <c r="IIU235" s="110"/>
      <c r="IIV235" s="110"/>
      <c r="IIW235" s="110"/>
      <c r="IIX235" s="110"/>
      <c r="IIY235" s="110"/>
      <c r="IIZ235" s="110"/>
      <c r="IJA235" s="110"/>
      <c r="IJB235" s="110"/>
      <c r="IJC235" s="110"/>
      <c r="IJD235" s="110"/>
      <c r="IJE235" s="110"/>
      <c r="IJF235" s="110"/>
      <c r="IJG235" s="110"/>
      <c r="IJH235" s="110"/>
      <c r="IJI235" s="110"/>
      <c r="IJJ235" s="110"/>
      <c r="IJK235" s="110"/>
      <c r="IJL235" s="110"/>
      <c r="IJM235" s="110"/>
      <c r="IJN235" s="110"/>
      <c r="IJO235" s="110"/>
      <c r="IJP235" s="110"/>
      <c r="IJQ235" s="110"/>
      <c r="IJR235" s="110"/>
      <c r="IJS235" s="110"/>
      <c r="IJT235" s="110"/>
      <c r="IJU235" s="110"/>
      <c r="IJV235" s="110"/>
      <c r="IJW235" s="110"/>
      <c r="IJX235" s="110"/>
      <c r="IJY235" s="110"/>
      <c r="IJZ235" s="110"/>
      <c r="IKA235" s="110"/>
      <c r="IKB235" s="110"/>
      <c r="IKC235" s="110"/>
      <c r="IKD235" s="110"/>
      <c r="IKE235" s="110"/>
      <c r="IKF235" s="110"/>
      <c r="IKG235" s="110"/>
      <c r="IKH235" s="110"/>
      <c r="IKI235" s="110"/>
      <c r="IKJ235" s="110"/>
      <c r="IKK235" s="110"/>
      <c r="IKL235" s="110"/>
      <c r="IKM235" s="110"/>
      <c r="IKN235" s="110"/>
      <c r="IKO235" s="110"/>
      <c r="IKP235" s="110"/>
      <c r="IKQ235" s="110"/>
      <c r="IKR235" s="110"/>
      <c r="IKS235" s="110"/>
      <c r="IKT235" s="110"/>
      <c r="IKU235" s="110"/>
      <c r="IKV235" s="110"/>
      <c r="IKW235" s="110"/>
      <c r="IKX235" s="110"/>
      <c r="IKY235" s="110"/>
      <c r="IKZ235" s="110"/>
      <c r="ILA235" s="110"/>
      <c r="ILB235" s="110"/>
      <c r="ILC235" s="110"/>
      <c r="ILD235" s="110"/>
      <c r="ILE235" s="110"/>
      <c r="ILF235" s="110"/>
      <c r="ILG235" s="110"/>
      <c r="ILH235" s="110"/>
      <c r="ILI235" s="110"/>
      <c r="ILJ235" s="110"/>
      <c r="ILK235" s="110"/>
      <c r="ILL235" s="110"/>
      <c r="ILM235" s="110"/>
      <c r="ILN235" s="110"/>
      <c r="ILO235" s="110"/>
      <c r="ILP235" s="110"/>
      <c r="ILQ235" s="110"/>
      <c r="ILR235" s="110"/>
      <c r="ILS235" s="110"/>
      <c r="ILT235" s="110"/>
      <c r="ILU235" s="110"/>
      <c r="ILV235" s="110"/>
      <c r="ILW235" s="110"/>
      <c r="ILX235" s="110"/>
      <c r="ILY235" s="110"/>
      <c r="ILZ235" s="110"/>
      <c r="IMA235" s="110"/>
      <c r="IMB235" s="110"/>
      <c r="IMC235" s="110"/>
      <c r="IMD235" s="110"/>
      <c r="IME235" s="110"/>
      <c r="IMF235" s="110"/>
      <c r="IMG235" s="110"/>
      <c r="IMH235" s="110"/>
      <c r="IMI235" s="110"/>
      <c r="IMJ235" s="110"/>
      <c r="IMK235" s="110"/>
      <c r="IML235" s="110"/>
      <c r="IMM235" s="110"/>
      <c r="IMN235" s="110"/>
      <c r="IMO235" s="110"/>
      <c r="IMP235" s="110"/>
      <c r="IMQ235" s="110"/>
      <c r="IMR235" s="110"/>
      <c r="IMS235" s="110"/>
      <c r="IMT235" s="110"/>
      <c r="IMU235" s="110"/>
      <c r="IMV235" s="110"/>
      <c r="IMW235" s="110"/>
      <c r="IMX235" s="110"/>
      <c r="IMY235" s="110"/>
      <c r="IMZ235" s="110"/>
      <c r="INA235" s="110"/>
      <c r="INB235" s="110"/>
      <c r="INC235" s="110"/>
      <c r="IND235" s="110"/>
      <c r="INE235" s="110"/>
      <c r="INF235" s="110"/>
      <c r="ING235" s="110"/>
      <c r="INH235" s="110"/>
      <c r="INI235" s="110"/>
      <c r="INJ235" s="110"/>
      <c r="INK235" s="110"/>
      <c r="INL235" s="110"/>
      <c r="INM235" s="110"/>
      <c r="INN235" s="110"/>
      <c r="INO235" s="110"/>
      <c r="INP235" s="110"/>
      <c r="INQ235" s="110"/>
      <c r="INR235" s="110"/>
      <c r="INS235" s="110"/>
      <c r="INT235" s="110"/>
      <c r="INU235" s="110"/>
      <c r="INV235" s="110"/>
      <c r="INW235" s="110"/>
      <c r="INX235" s="110"/>
      <c r="INY235" s="110"/>
      <c r="INZ235" s="110"/>
      <c r="IOA235" s="110"/>
      <c r="IOB235" s="110"/>
      <c r="IOC235" s="110"/>
      <c r="IOD235" s="110"/>
      <c r="IOE235" s="110"/>
      <c r="IOF235" s="110"/>
      <c r="IOG235" s="110"/>
      <c r="IOH235" s="110"/>
      <c r="IOI235" s="110"/>
      <c r="IOJ235" s="110"/>
      <c r="IOK235" s="110"/>
      <c r="IOL235" s="110"/>
      <c r="IOM235" s="110"/>
      <c r="ION235" s="110"/>
      <c r="IOO235" s="110"/>
      <c r="IOP235" s="110"/>
      <c r="IOQ235" s="110"/>
      <c r="IOR235" s="110"/>
      <c r="IOS235" s="110"/>
      <c r="IOT235" s="110"/>
      <c r="IOU235" s="110"/>
      <c r="IOV235" s="110"/>
      <c r="IOW235" s="110"/>
      <c r="IOX235" s="110"/>
      <c r="IOY235" s="110"/>
      <c r="IOZ235" s="110"/>
      <c r="IPA235" s="110"/>
      <c r="IPB235" s="110"/>
      <c r="IPC235" s="110"/>
      <c r="IPD235" s="110"/>
      <c r="IPE235" s="110"/>
      <c r="IPF235" s="110"/>
      <c r="IPG235" s="110"/>
      <c r="IPH235" s="110"/>
      <c r="IPI235" s="110"/>
      <c r="IPJ235" s="110"/>
      <c r="IPK235" s="110"/>
      <c r="IPL235" s="110"/>
      <c r="IPM235" s="110"/>
      <c r="IPN235" s="110"/>
      <c r="IPO235" s="110"/>
      <c r="IPP235" s="110"/>
      <c r="IPQ235" s="110"/>
      <c r="IPR235" s="110"/>
      <c r="IPS235" s="110"/>
      <c r="IPT235" s="110"/>
      <c r="IPU235" s="110"/>
      <c r="IPV235" s="110"/>
      <c r="IPW235" s="110"/>
      <c r="IPX235" s="110"/>
      <c r="IPY235" s="110"/>
      <c r="IPZ235" s="110"/>
      <c r="IQA235" s="110"/>
      <c r="IQB235" s="110"/>
      <c r="IQC235" s="110"/>
      <c r="IQD235" s="110"/>
      <c r="IQE235" s="110"/>
      <c r="IQF235" s="110"/>
      <c r="IQG235" s="110"/>
      <c r="IQH235" s="110"/>
      <c r="IQI235" s="110"/>
      <c r="IQJ235" s="110"/>
      <c r="IQK235" s="110"/>
      <c r="IQL235" s="110"/>
      <c r="IQM235" s="110"/>
      <c r="IQN235" s="110"/>
      <c r="IQO235" s="110"/>
      <c r="IQP235" s="110"/>
      <c r="IQQ235" s="110"/>
      <c r="IQR235" s="110"/>
      <c r="IQS235" s="110"/>
      <c r="IQT235" s="110"/>
      <c r="IQU235" s="110"/>
      <c r="IQV235" s="110"/>
      <c r="IQW235" s="110"/>
      <c r="IQX235" s="110"/>
      <c r="IQY235" s="110"/>
      <c r="IQZ235" s="110"/>
      <c r="IRA235" s="110"/>
      <c r="IRB235" s="110"/>
      <c r="IRC235" s="110"/>
      <c r="IRD235" s="110"/>
      <c r="IRE235" s="110"/>
      <c r="IRF235" s="110"/>
      <c r="IRG235" s="110"/>
      <c r="IRH235" s="110"/>
      <c r="IRI235" s="110"/>
      <c r="IRJ235" s="110"/>
      <c r="IRK235" s="110"/>
      <c r="IRL235" s="110"/>
      <c r="IRM235" s="110"/>
      <c r="IRN235" s="110"/>
      <c r="IRO235" s="110"/>
      <c r="IRP235" s="110"/>
      <c r="IRQ235" s="110"/>
      <c r="IRR235" s="110"/>
      <c r="IRS235" s="110"/>
      <c r="IRT235" s="110"/>
      <c r="IRU235" s="110"/>
      <c r="IRV235" s="110"/>
      <c r="IRW235" s="110"/>
      <c r="IRX235" s="110"/>
      <c r="IRY235" s="110"/>
      <c r="IRZ235" s="110"/>
      <c r="ISA235" s="110"/>
      <c r="ISB235" s="110"/>
      <c r="ISC235" s="110"/>
      <c r="ISD235" s="110"/>
      <c r="ISE235" s="110"/>
      <c r="ISF235" s="110"/>
      <c r="ISG235" s="110"/>
      <c r="ISH235" s="110"/>
      <c r="ISI235" s="110"/>
      <c r="ISJ235" s="110"/>
      <c r="ISK235" s="110"/>
      <c r="ISL235" s="110"/>
      <c r="ISM235" s="110"/>
      <c r="ISN235" s="110"/>
      <c r="ISO235" s="110"/>
      <c r="ISP235" s="110"/>
      <c r="ISQ235" s="110"/>
      <c r="ISR235" s="110"/>
      <c r="ISS235" s="110"/>
      <c r="IST235" s="110"/>
      <c r="ISU235" s="110"/>
      <c r="ISV235" s="110"/>
      <c r="ISW235" s="110"/>
      <c r="ISX235" s="110"/>
      <c r="ISY235" s="110"/>
      <c r="ISZ235" s="110"/>
      <c r="ITA235" s="110"/>
      <c r="ITB235" s="110"/>
      <c r="ITC235" s="110"/>
      <c r="ITD235" s="110"/>
      <c r="ITE235" s="110"/>
      <c r="ITF235" s="110"/>
      <c r="ITG235" s="110"/>
      <c r="ITH235" s="110"/>
      <c r="ITI235" s="110"/>
      <c r="ITJ235" s="110"/>
      <c r="ITK235" s="110"/>
      <c r="ITL235" s="110"/>
      <c r="ITM235" s="110"/>
      <c r="ITN235" s="110"/>
      <c r="ITO235" s="110"/>
      <c r="ITP235" s="110"/>
      <c r="ITQ235" s="110"/>
      <c r="ITR235" s="110"/>
      <c r="ITS235" s="110"/>
      <c r="ITT235" s="110"/>
      <c r="ITU235" s="110"/>
      <c r="ITV235" s="110"/>
      <c r="ITW235" s="110"/>
      <c r="ITX235" s="110"/>
      <c r="ITY235" s="110"/>
      <c r="ITZ235" s="110"/>
      <c r="IUA235" s="110"/>
      <c r="IUB235" s="110"/>
      <c r="IUC235" s="110"/>
      <c r="IUD235" s="110"/>
      <c r="IUE235" s="110"/>
      <c r="IUF235" s="110"/>
      <c r="IUG235" s="110"/>
      <c r="IUH235" s="110"/>
      <c r="IUI235" s="110"/>
      <c r="IUJ235" s="110"/>
      <c r="IUK235" s="110"/>
      <c r="IUL235" s="110"/>
      <c r="IUM235" s="110"/>
      <c r="IUN235" s="110"/>
      <c r="IUO235" s="110"/>
      <c r="IUP235" s="110"/>
      <c r="IUQ235" s="110"/>
      <c r="IUR235" s="110"/>
      <c r="IUS235" s="110"/>
      <c r="IUT235" s="110"/>
      <c r="IUU235" s="110"/>
      <c r="IUV235" s="110"/>
      <c r="IUW235" s="110"/>
      <c r="IUX235" s="110"/>
      <c r="IUY235" s="110"/>
      <c r="IUZ235" s="110"/>
      <c r="IVA235" s="110"/>
      <c r="IVB235" s="110"/>
      <c r="IVC235" s="110"/>
      <c r="IVD235" s="110"/>
      <c r="IVE235" s="110"/>
      <c r="IVF235" s="110"/>
      <c r="IVG235" s="110"/>
      <c r="IVH235" s="110"/>
      <c r="IVI235" s="110"/>
      <c r="IVJ235" s="110"/>
      <c r="IVK235" s="110"/>
      <c r="IVL235" s="110"/>
      <c r="IVM235" s="110"/>
      <c r="IVN235" s="110"/>
      <c r="IVO235" s="110"/>
      <c r="IVP235" s="110"/>
      <c r="IVQ235" s="110"/>
      <c r="IVR235" s="110"/>
      <c r="IVS235" s="110"/>
      <c r="IVT235" s="110"/>
      <c r="IVU235" s="110"/>
      <c r="IVV235" s="110"/>
      <c r="IVW235" s="110"/>
      <c r="IVX235" s="110"/>
      <c r="IVY235" s="110"/>
      <c r="IVZ235" s="110"/>
      <c r="IWA235" s="110"/>
      <c r="IWB235" s="110"/>
      <c r="IWC235" s="110"/>
      <c r="IWD235" s="110"/>
      <c r="IWE235" s="110"/>
      <c r="IWF235" s="110"/>
      <c r="IWG235" s="110"/>
      <c r="IWH235" s="110"/>
      <c r="IWI235" s="110"/>
      <c r="IWJ235" s="110"/>
      <c r="IWK235" s="110"/>
      <c r="IWL235" s="110"/>
      <c r="IWM235" s="110"/>
      <c r="IWN235" s="110"/>
      <c r="IWO235" s="110"/>
      <c r="IWP235" s="110"/>
      <c r="IWQ235" s="110"/>
      <c r="IWR235" s="110"/>
      <c r="IWS235" s="110"/>
      <c r="IWT235" s="110"/>
      <c r="IWU235" s="110"/>
      <c r="IWV235" s="110"/>
      <c r="IWW235" s="110"/>
      <c r="IWX235" s="110"/>
      <c r="IWY235" s="110"/>
      <c r="IWZ235" s="110"/>
      <c r="IXA235" s="110"/>
      <c r="IXB235" s="110"/>
      <c r="IXC235" s="110"/>
      <c r="IXD235" s="110"/>
      <c r="IXE235" s="110"/>
      <c r="IXF235" s="110"/>
      <c r="IXG235" s="110"/>
      <c r="IXH235" s="110"/>
      <c r="IXI235" s="110"/>
      <c r="IXJ235" s="110"/>
      <c r="IXK235" s="110"/>
      <c r="IXL235" s="110"/>
      <c r="IXM235" s="110"/>
      <c r="IXN235" s="110"/>
      <c r="IXO235" s="110"/>
      <c r="IXP235" s="110"/>
      <c r="IXQ235" s="110"/>
      <c r="IXR235" s="110"/>
      <c r="IXS235" s="110"/>
      <c r="IXT235" s="110"/>
      <c r="IXU235" s="110"/>
      <c r="IXV235" s="110"/>
      <c r="IXW235" s="110"/>
      <c r="IXX235" s="110"/>
      <c r="IXY235" s="110"/>
      <c r="IXZ235" s="110"/>
      <c r="IYA235" s="110"/>
      <c r="IYB235" s="110"/>
      <c r="IYC235" s="110"/>
      <c r="IYD235" s="110"/>
      <c r="IYE235" s="110"/>
      <c r="IYF235" s="110"/>
      <c r="IYG235" s="110"/>
      <c r="IYH235" s="110"/>
      <c r="IYI235" s="110"/>
      <c r="IYJ235" s="110"/>
      <c r="IYK235" s="110"/>
      <c r="IYL235" s="110"/>
      <c r="IYM235" s="110"/>
      <c r="IYN235" s="110"/>
      <c r="IYO235" s="110"/>
      <c r="IYP235" s="110"/>
      <c r="IYQ235" s="110"/>
      <c r="IYR235" s="110"/>
      <c r="IYS235" s="110"/>
      <c r="IYT235" s="110"/>
      <c r="IYU235" s="110"/>
      <c r="IYV235" s="110"/>
      <c r="IYW235" s="110"/>
      <c r="IYX235" s="110"/>
      <c r="IYY235" s="110"/>
      <c r="IYZ235" s="110"/>
      <c r="IZA235" s="110"/>
      <c r="IZB235" s="110"/>
      <c r="IZC235" s="110"/>
      <c r="IZD235" s="110"/>
      <c r="IZE235" s="110"/>
      <c r="IZF235" s="110"/>
      <c r="IZG235" s="110"/>
      <c r="IZH235" s="110"/>
      <c r="IZI235" s="110"/>
      <c r="IZJ235" s="110"/>
      <c r="IZK235" s="110"/>
      <c r="IZL235" s="110"/>
      <c r="IZM235" s="110"/>
      <c r="IZN235" s="110"/>
      <c r="IZO235" s="110"/>
      <c r="IZP235" s="110"/>
      <c r="IZQ235" s="110"/>
      <c r="IZR235" s="110"/>
      <c r="IZS235" s="110"/>
      <c r="IZT235" s="110"/>
      <c r="IZU235" s="110"/>
      <c r="IZV235" s="110"/>
      <c r="IZW235" s="110"/>
      <c r="IZX235" s="110"/>
      <c r="IZY235" s="110"/>
      <c r="IZZ235" s="110"/>
      <c r="JAA235" s="110"/>
      <c r="JAB235" s="110"/>
      <c r="JAC235" s="110"/>
      <c r="JAD235" s="110"/>
      <c r="JAE235" s="110"/>
      <c r="JAF235" s="110"/>
      <c r="JAG235" s="110"/>
      <c r="JAH235" s="110"/>
      <c r="JAI235" s="110"/>
      <c r="JAJ235" s="110"/>
      <c r="JAK235" s="110"/>
      <c r="JAL235" s="110"/>
      <c r="JAM235" s="110"/>
      <c r="JAN235" s="110"/>
      <c r="JAO235" s="110"/>
      <c r="JAP235" s="110"/>
      <c r="JAQ235" s="110"/>
      <c r="JAR235" s="110"/>
      <c r="JAS235" s="110"/>
      <c r="JAT235" s="110"/>
      <c r="JAU235" s="110"/>
      <c r="JAV235" s="110"/>
      <c r="JAW235" s="110"/>
      <c r="JAX235" s="110"/>
      <c r="JAY235" s="110"/>
      <c r="JAZ235" s="110"/>
      <c r="JBA235" s="110"/>
      <c r="JBB235" s="110"/>
      <c r="JBC235" s="110"/>
      <c r="JBD235" s="110"/>
      <c r="JBE235" s="110"/>
      <c r="JBF235" s="110"/>
      <c r="JBG235" s="110"/>
      <c r="JBH235" s="110"/>
      <c r="JBI235" s="110"/>
      <c r="JBJ235" s="110"/>
      <c r="JBK235" s="110"/>
      <c r="JBL235" s="110"/>
      <c r="JBM235" s="110"/>
      <c r="JBN235" s="110"/>
      <c r="JBO235" s="110"/>
      <c r="JBP235" s="110"/>
      <c r="JBQ235" s="110"/>
      <c r="JBR235" s="110"/>
      <c r="JBS235" s="110"/>
      <c r="JBT235" s="110"/>
      <c r="JBU235" s="110"/>
      <c r="JBV235" s="110"/>
      <c r="JBW235" s="110"/>
      <c r="JBX235" s="110"/>
      <c r="JBY235" s="110"/>
      <c r="JBZ235" s="110"/>
      <c r="JCA235" s="110"/>
      <c r="JCB235" s="110"/>
      <c r="JCC235" s="110"/>
      <c r="JCD235" s="110"/>
      <c r="JCE235" s="110"/>
      <c r="JCF235" s="110"/>
      <c r="JCG235" s="110"/>
      <c r="JCH235" s="110"/>
      <c r="JCI235" s="110"/>
      <c r="JCJ235" s="110"/>
      <c r="JCK235" s="110"/>
      <c r="JCL235" s="110"/>
      <c r="JCM235" s="110"/>
      <c r="JCN235" s="110"/>
      <c r="JCO235" s="110"/>
      <c r="JCP235" s="110"/>
      <c r="JCQ235" s="110"/>
      <c r="JCR235" s="110"/>
      <c r="JCS235" s="110"/>
      <c r="JCT235" s="110"/>
      <c r="JCU235" s="110"/>
      <c r="JCV235" s="110"/>
      <c r="JCW235" s="110"/>
      <c r="JCX235" s="110"/>
      <c r="JCY235" s="110"/>
      <c r="JCZ235" s="110"/>
      <c r="JDA235" s="110"/>
      <c r="JDB235" s="110"/>
      <c r="JDC235" s="110"/>
      <c r="JDD235" s="110"/>
      <c r="JDE235" s="110"/>
      <c r="JDF235" s="110"/>
      <c r="JDG235" s="110"/>
      <c r="JDH235" s="110"/>
      <c r="JDI235" s="110"/>
      <c r="JDJ235" s="110"/>
      <c r="JDK235" s="110"/>
      <c r="JDL235" s="110"/>
      <c r="JDM235" s="110"/>
      <c r="JDN235" s="110"/>
      <c r="JDO235" s="110"/>
      <c r="JDP235" s="110"/>
      <c r="JDQ235" s="110"/>
      <c r="JDR235" s="110"/>
      <c r="JDS235" s="110"/>
      <c r="JDT235" s="110"/>
      <c r="JDU235" s="110"/>
      <c r="JDV235" s="110"/>
      <c r="JDW235" s="110"/>
      <c r="JDX235" s="110"/>
      <c r="JDY235" s="110"/>
      <c r="JDZ235" s="110"/>
      <c r="JEA235" s="110"/>
      <c r="JEB235" s="110"/>
      <c r="JEC235" s="110"/>
      <c r="JED235" s="110"/>
      <c r="JEE235" s="110"/>
      <c r="JEF235" s="110"/>
      <c r="JEG235" s="110"/>
      <c r="JEH235" s="110"/>
      <c r="JEI235" s="110"/>
      <c r="JEJ235" s="110"/>
      <c r="JEK235" s="110"/>
      <c r="JEL235" s="110"/>
      <c r="JEM235" s="110"/>
      <c r="JEN235" s="110"/>
      <c r="JEO235" s="110"/>
      <c r="JEP235" s="110"/>
      <c r="JEQ235" s="110"/>
      <c r="JER235" s="110"/>
      <c r="JES235" s="110"/>
      <c r="JET235" s="110"/>
      <c r="JEU235" s="110"/>
      <c r="JEV235" s="110"/>
      <c r="JEW235" s="110"/>
      <c r="JEX235" s="110"/>
      <c r="JEY235" s="110"/>
      <c r="JEZ235" s="110"/>
      <c r="JFA235" s="110"/>
      <c r="JFB235" s="110"/>
      <c r="JFC235" s="110"/>
      <c r="JFD235" s="110"/>
      <c r="JFE235" s="110"/>
      <c r="JFF235" s="110"/>
      <c r="JFG235" s="110"/>
      <c r="JFH235" s="110"/>
      <c r="JFI235" s="110"/>
      <c r="JFJ235" s="110"/>
      <c r="JFK235" s="110"/>
      <c r="JFL235" s="110"/>
      <c r="JFM235" s="110"/>
      <c r="JFN235" s="110"/>
      <c r="JFO235" s="110"/>
      <c r="JFP235" s="110"/>
      <c r="JFQ235" s="110"/>
      <c r="JFR235" s="110"/>
      <c r="JFS235" s="110"/>
      <c r="JFT235" s="110"/>
      <c r="JFU235" s="110"/>
      <c r="JFV235" s="110"/>
      <c r="JFW235" s="110"/>
      <c r="JFX235" s="110"/>
      <c r="JFY235" s="110"/>
      <c r="JFZ235" s="110"/>
      <c r="JGA235" s="110"/>
      <c r="JGB235" s="110"/>
      <c r="JGC235" s="110"/>
      <c r="JGD235" s="110"/>
      <c r="JGE235" s="110"/>
      <c r="JGF235" s="110"/>
      <c r="JGG235" s="110"/>
      <c r="JGH235" s="110"/>
      <c r="JGI235" s="110"/>
      <c r="JGJ235" s="110"/>
      <c r="JGK235" s="110"/>
      <c r="JGL235" s="110"/>
      <c r="JGM235" s="110"/>
      <c r="JGN235" s="110"/>
      <c r="JGO235" s="110"/>
      <c r="JGP235" s="110"/>
      <c r="JGQ235" s="110"/>
      <c r="JGR235" s="110"/>
      <c r="JGS235" s="110"/>
      <c r="JGT235" s="110"/>
      <c r="JGU235" s="110"/>
      <c r="JGV235" s="110"/>
      <c r="JGW235" s="110"/>
      <c r="JGX235" s="110"/>
      <c r="JGY235" s="110"/>
      <c r="JGZ235" s="110"/>
      <c r="JHA235" s="110"/>
      <c r="JHB235" s="110"/>
      <c r="JHC235" s="110"/>
      <c r="JHD235" s="110"/>
      <c r="JHE235" s="110"/>
      <c r="JHF235" s="110"/>
      <c r="JHG235" s="110"/>
      <c r="JHH235" s="110"/>
      <c r="JHI235" s="110"/>
      <c r="JHJ235" s="110"/>
      <c r="JHK235" s="110"/>
      <c r="JHL235" s="110"/>
      <c r="JHM235" s="110"/>
      <c r="JHN235" s="110"/>
      <c r="JHO235" s="110"/>
      <c r="JHP235" s="110"/>
      <c r="JHQ235" s="110"/>
      <c r="JHR235" s="110"/>
      <c r="JHS235" s="110"/>
      <c r="JHT235" s="110"/>
      <c r="JHU235" s="110"/>
      <c r="JHV235" s="110"/>
      <c r="JHW235" s="110"/>
      <c r="JHX235" s="110"/>
      <c r="JHY235" s="110"/>
      <c r="JHZ235" s="110"/>
      <c r="JIA235" s="110"/>
      <c r="JIB235" s="110"/>
      <c r="JIC235" s="110"/>
      <c r="JID235" s="110"/>
      <c r="JIE235" s="110"/>
      <c r="JIF235" s="110"/>
      <c r="JIG235" s="110"/>
      <c r="JIH235" s="110"/>
      <c r="JII235" s="110"/>
      <c r="JIJ235" s="110"/>
      <c r="JIK235" s="110"/>
      <c r="JIL235" s="110"/>
      <c r="JIM235" s="110"/>
      <c r="JIN235" s="110"/>
      <c r="JIO235" s="110"/>
      <c r="JIP235" s="110"/>
      <c r="JIQ235" s="110"/>
      <c r="JIR235" s="110"/>
      <c r="JIS235" s="110"/>
      <c r="JIT235" s="110"/>
      <c r="JIU235" s="110"/>
      <c r="JIV235" s="110"/>
      <c r="JIW235" s="110"/>
      <c r="JIX235" s="110"/>
      <c r="JIY235" s="110"/>
      <c r="JIZ235" s="110"/>
      <c r="JJA235" s="110"/>
      <c r="JJB235" s="110"/>
      <c r="JJC235" s="110"/>
      <c r="JJD235" s="110"/>
      <c r="JJE235" s="110"/>
      <c r="JJF235" s="110"/>
      <c r="JJG235" s="110"/>
      <c r="JJH235" s="110"/>
      <c r="JJI235" s="110"/>
      <c r="JJJ235" s="110"/>
      <c r="JJK235" s="110"/>
      <c r="JJL235" s="110"/>
      <c r="JJM235" s="110"/>
      <c r="JJN235" s="110"/>
      <c r="JJO235" s="110"/>
      <c r="JJP235" s="110"/>
      <c r="JJQ235" s="110"/>
      <c r="JJR235" s="110"/>
      <c r="JJS235" s="110"/>
      <c r="JJT235" s="110"/>
      <c r="JJU235" s="110"/>
      <c r="JJV235" s="110"/>
      <c r="JJW235" s="110"/>
      <c r="JJX235" s="110"/>
      <c r="JJY235" s="110"/>
      <c r="JJZ235" s="110"/>
      <c r="JKA235" s="110"/>
      <c r="JKB235" s="110"/>
      <c r="JKC235" s="110"/>
      <c r="JKD235" s="110"/>
      <c r="JKE235" s="110"/>
      <c r="JKF235" s="110"/>
      <c r="JKG235" s="110"/>
      <c r="JKH235" s="110"/>
      <c r="JKI235" s="110"/>
      <c r="JKJ235" s="110"/>
      <c r="JKK235" s="110"/>
      <c r="JKL235" s="110"/>
      <c r="JKM235" s="110"/>
      <c r="JKN235" s="110"/>
      <c r="JKO235" s="110"/>
      <c r="JKP235" s="110"/>
      <c r="JKQ235" s="110"/>
      <c r="JKR235" s="110"/>
      <c r="JKS235" s="110"/>
      <c r="JKT235" s="110"/>
      <c r="JKU235" s="110"/>
      <c r="JKV235" s="110"/>
      <c r="JKW235" s="110"/>
      <c r="JKX235" s="110"/>
      <c r="JKY235" s="110"/>
      <c r="JKZ235" s="110"/>
      <c r="JLA235" s="110"/>
      <c r="JLB235" s="110"/>
      <c r="JLC235" s="110"/>
      <c r="JLD235" s="110"/>
      <c r="JLE235" s="110"/>
      <c r="JLF235" s="110"/>
      <c r="JLG235" s="110"/>
      <c r="JLH235" s="110"/>
      <c r="JLI235" s="110"/>
      <c r="JLJ235" s="110"/>
      <c r="JLK235" s="110"/>
      <c r="JLL235" s="110"/>
      <c r="JLM235" s="110"/>
      <c r="JLN235" s="110"/>
      <c r="JLO235" s="110"/>
      <c r="JLP235" s="110"/>
      <c r="JLQ235" s="110"/>
      <c r="JLR235" s="110"/>
      <c r="JLS235" s="110"/>
      <c r="JLT235" s="110"/>
      <c r="JLU235" s="110"/>
      <c r="JLV235" s="110"/>
      <c r="JLW235" s="110"/>
      <c r="JLX235" s="110"/>
      <c r="JLY235" s="110"/>
      <c r="JLZ235" s="110"/>
      <c r="JMA235" s="110"/>
      <c r="JMB235" s="110"/>
      <c r="JMC235" s="110"/>
      <c r="JMD235" s="110"/>
      <c r="JME235" s="110"/>
      <c r="JMF235" s="110"/>
      <c r="JMG235" s="110"/>
      <c r="JMH235" s="110"/>
      <c r="JMI235" s="110"/>
      <c r="JMJ235" s="110"/>
      <c r="JMK235" s="110"/>
      <c r="JML235" s="110"/>
      <c r="JMM235" s="110"/>
      <c r="JMN235" s="110"/>
      <c r="JMO235" s="110"/>
      <c r="JMP235" s="110"/>
      <c r="JMQ235" s="110"/>
      <c r="JMR235" s="110"/>
      <c r="JMS235" s="110"/>
      <c r="JMT235" s="110"/>
      <c r="JMU235" s="110"/>
      <c r="JMV235" s="110"/>
      <c r="JMW235" s="110"/>
      <c r="JMX235" s="110"/>
      <c r="JMY235" s="110"/>
      <c r="JMZ235" s="110"/>
      <c r="JNA235" s="110"/>
      <c r="JNB235" s="110"/>
      <c r="JNC235" s="110"/>
      <c r="JND235" s="110"/>
      <c r="JNE235" s="110"/>
      <c r="JNF235" s="110"/>
      <c r="JNG235" s="110"/>
      <c r="JNH235" s="110"/>
      <c r="JNI235" s="110"/>
      <c r="JNJ235" s="110"/>
      <c r="JNK235" s="110"/>
      <c r="JNL235" s="110"/>
      <c r="JNM235" s="110"/>
      <c r="JNN235" s="110"/>
      <c r="JNO235" s="110"/>
      <c r="JNP235" s="110"/>
      <c r="JNQ235" s="110"/>
      <c r="JNR235" s="110"/>
      <c r="JNS235" s="110"/>
      <c r="JNT235" s="110"/>
      <c r="JNU235" s="110"/>
      <c r="JNV235" s="110"/>
      <c r="JNW235" s="110"/>
      <c r="JNX235" s="110"/>
      <c r="JNY235" s="110"/>
      <c r="JNZ235" s="110"/>
      <c r="JOA235" s="110"/>
      <c r="JOB235" s="110"/>
      <c r="JOC235" s="110"/>
      <c r="JOD235" s="110"/>
      <c r="JOE235" s="110"/>
      <c r="JOF235" s="110"/>
      <c r="JOG235" s="110"/>
      <c r="JOH235" s="110"/>
      <c r="JOI235" s="110"/>
      <c r="JOJ235" s="110"/>
      <c r="JOK235" s="110"/>
      <c r="JOL235" s="110"/>
      <c r="JOM235" s="110"/>
      <c r="JON235" s="110"/>
      <c r="JOO235" s="110"/>
      <c r="JOP235" s="110"/>
      <c r="JOQ235" s="110"/>
      <c r="JOR235" s="110"/>
      <c r="JOS235" s="110"/>
      <c r="JOT235" s="110"/>
      <c r="JOU235" s="110"/>
      <c r="JOV235" s="110"/>
      <c r="JOW235" s="110"/>
      <c r="JOX235" s="110"/>
      <c r="JOY235" s="110"/>
      <c r="JOZ235" s="110"/>
      <c r="JPA235" s="110"/>
      <c r="JPB235" s="110"/>
      <c r="JPC235" s="110"/>
      <c r="JPD235" s="110"/>
      <c r="JPE235" s="110"/>
      <c r="JPF235" s="110"/>
      <c r="JPG235" s="110"/>
      <c r="JPH235" s="110"/>
      <c r="JPI235" s="110"/>
      <c r="JPJ235" s="110"/>
      <c r="JPK235" s="110"/>
      <c r="JPL235" s="110"/>
      <c r="JPM235" s="110"/>
      <c r="JPN235" s="110"/>
      <c r="JPO235" s="110"/>
      <c r="JPP235" s="110"/>
      <c r="JPQ235" s="110"/>
      <c r="JPR235" s="110"/>
      <c r="JPS235" s="110"/>
      <c r="JPT235" s="110"/>
      <c r="JPU235" s="110"/>
      <c r="JPV235" s="110"/>
      <c r="JPW235" s="110"/>
      <c r="JPX235" s="110"/>
      <c r="JPY235" s="110"/>
      <c r="JPZ235" s="110"/>
      <c r="JQA235" s="110"/>
      <c r="JQB235" s="110"/>
      <c r="JQC235" s="110"/>
      <c r="JQD235" s="110"/>
      <c r="JQE235" s="110"/>
      <c r="JQF235" s="110"/>
      <c r="JQG235" s="110"/>
      <c r="JQH235" s="110"/>
      <c r="JQI235" s="110"/>
      <c r="JQJ235" s="110"/>
      <c r="JQK235" s="110"/>
      <c r="JQL235" s="110"/>
      <c r="JQM235" s="110"/>
      <c r="JQN235" s="110"/>
      <c r="JQO235" s="110"/>
      <c r="JQP235" s="110"/>
      <c r="JQQ235" s="110"/>
      <c r="JQR235" s="110"/>
      <c r="JQS235" s="110"/>
      <c r="JQT235" s="110"/>
      <c r="JQU235" s="110"/>
      <c r="JQV235" s="110"/>
      <c r="JQW235" s="110"/>
      <c r="JQX235" s="110"/>
      <c r="JQY235" s="110"/>
      <c r="JQZ235" s="110"/>
      <c r="JRA235" s="110"/>
      <c r="JRB235" s="110"/>
      <c r="JRC235" s="110"/>
      <c r="JRD235" s="110"/>
      <c r="JRE235" s="110"/>
      <c r="JRF235" s="110"/>
      <c r="JRG235" s="110"/>
      <c r="JRH235" s="110"/>
      <c r="JRI235" s="110"/>
      <c r="JRJ235" s="110"/>
      <c r="JRK235" s="110"/>
      <c r="JRL235" s="110"/>
      <c r="JRM235" s="110"/>
      <c r="JRN235" s="110"/>
      <c r="JRO235" s="110"/>
      <c r="JRP235" s="110"/>
      <c r="JRQ235" s="110"/>
      <c r="JRR235" s="110"/>
      <c r="JRS235" s="110"/>
      <c r="JRT235" s="110"/>
      <c r="JRU235" s="110"/>
      <c r="JRV235" s="110"/>
      <c r="JRW235" s="110"/>
      <c r="JRX235" s="110"/>
      <c r="JRY235" s="110"/>
      <c r="JRZ235" s="110"/>
      <c r="JSA235" s="110"/>
      <c r="JSB235" s="110"/>
      <c r="JSC235" s="110"/>
      <c r="JSD235" s="110"/>
      <c r="JSE235" s="110"/>
      <c r="JSF235" s="110"/>
      <c r="JSG235" s="110"/>
      <c r="JSH235" s="110"/>
      <c r="JSI235" s="110"/>
      <c r="JSJ235" s="110"/>
      <c r="JSK235" s="110"/>
      <c r="JSL235" s="110"/>
      <c r="JSM235" s="110"/>
      <c r="JSN235" s="110"/>
      <c r="JSO235" s="110"/>
      <c r="JSP235" s="110"/>
      <c r="JSQ235" s="110"/>
      <c r="JSR235" s="110"/>
      <c r="JSS235" s="110"/>
      <c r="JST235" s="110"/>
      <c r="JSU235" s="110"/>
      <c r="JSV235" s="110"/>
      <c r="JSW235" s="110"/>
      <c r="JSX235" s="110"/>
      <c r="JSY235" s="110"/>
      <c r="JSZ235" s="110"/>
      <c r="JTA235" s="110"/>
      <c r="JTB235" s="110"/>
      <c r="JTC235" s="110"/>
      <c r="JTD235" s="110"/>
      <c r="JTE235" s="110"/>
      <c r="JTF235" s="110"/>
      <c r="JTG235" s="110"/>
      <c r="JTH235" s="110"/>
      <c r="JTI235" s="110"/>
      <c r="JTJ235" s="110"/>
      <c r="JTK235" s="110"/>
      <c r="JTL235" s="110"/>
      <c r="JTM235" s="110"/>
      <c r="JTN235" s="110"/>
      <c r="JTO235" s="110"/>
      <c r="JTP235" s="110"/>
      <c r="JTQ235" s="110"/>
      <c r="JTR235" s="110"/>
      <c r="JTS235" s="110"/>
      <c r="JTT235" s="110"/>
      <c r="JTU235" s="110"/>
      <c r="JTV235" s="110"/>
      <c r="JTW235" s="110"/>
      <c r="JTX235" s="110"/>
      <c r="JTY235" s="110"/>
      <c r="JTZ235" s="110"/>
      <c r="JUA235" s="110"/>
      <c r="JUB235" s="110"/>
      <c r="JUC235" s="110"/>
      <c r="JUD235" s="110"/>
      <c r="JUE235" s="110"/>
      <c r="JUF235" s="110"/>
      <c r="JUG235" s="110"/>
      <c r="JUH235" s="110"/>
      <c r="JUI235" s="110"/>
      <c r="JUJ235" s="110"/>
      <c r="JUK235" s="110"/>
      <c r="JUL235" s="110"/>
      <c r="JUM235" s="110"/>
      <c r="JUN235" s="110"/>
      <c r="JUO235" s="110"/>
      <c r="JUP235" s="110"/>
      <c r="JUQ235" s="110"/>
      <c r="JUR235" s="110"/>
      <c r="JUS235" s="110"/>
      <c r="JUT235" s="110"/>
      <c r="JUU235" s="110"/>
      <c r="JUV235" s="110"/>
      <c r="JUW235" s="110"/>
      <c r="JUX235" s="110"/>
      <c r="JUY235" s="110"/>
      <c r="JUZ235" s="110"/>
      <c r="JVA235" s="110"/>
      <c r="JVB235" s="110"/>
      <c r="JVC235" s="110"/>
      <c r="JVD235" s="110"/>
      <c r="JVE235" s="110"/>
      <c r="JVF235" s="110"/>
      <c r="JVG235" s="110"/>
      <c r="JVH235" s="110"/>
      <c r="JVI235" s="110"/>
      <c r="JVJ235" s="110"/>
      <c r="JVK235" s="110"/>
      <c r="JVL235" s="110"/>
      <c r="JVM235" s="110"/>
      <c r="JVN235" s="110"/>
      <c r="JVO235" s="110"/>
      <c r="JVP235" s="110"/>
      <c r="JVQ235" s="110"/>
      <c r="JVR235" s="110"/>
      <c r="JVS235" s="110"/>
      <c r="JVT235" s="110"/>
      <c r="JVU235" s="110"/>
      <c r="JVV235" s="110"/>
      <c r="JVW235" s="110"/>
      <c r="JVX235" s="110"/>
      <c r="JVY235" s="110"/>
      <c r="JVZ235" s="110"/>
      <c r="JWA235" s="110"/>
      <c r="JWB235" s="110"/>
      <c r="JWC235" s="110"/>
      <c r="JWD235" s="110"/>
      <c r="JWE235" s="110"/>
      <c r="JWF235" s="110"/>
      <c r="JWG235" s="110"/>
      <c r="JWH235" s="110"/>
      <c r="JWI235" s="110"/>
      <c r="JWJ235" s="110"/>
      <c r="JWK235" s="110"/>
      <c r="JWL235" s="110"/>
      <c r="JWM235" s="110"/>
      <c r="JWN235" s="110"/>
      <c r="JWO235" s="110"/>
      <c r="JWP235" s="110"/>
      <c r="JWQ235" s="110"/>
      <c r="JWR235" s="110"/>
      <c r="JWS235" s="110"/>
      <c r="JWT235" s="110"/>
      <c r="JWU235" s="110"/>
      <c r="JWV235" s="110"/>
      <c r="JWW235" s="110"/>
      <c r="JWX235" s="110"/>
      <c r="JWY235" s="110"/>
      <c r="JWZ235" s="110"/>
      <c r="JXA235" s="110"/>
      <c r="JXB235" s="110"/>
      <c r="JXC235" s="110"/>
      <c r="JXD235" s="110"/>
      <c r="JXE235" s="110"/>
      <c r="JXF235" s="110"/>
      <c r="JXG235" s="110"/>
      <c r="JXH235" s="110"/>
      <c r="JXI235" s="110"/>
      <c r="JXJ235" s="110"/>
      <c r="JXK235" s="110"/>
      <c r="JXL235" s="110"/>
      <c r="JXM235" s="110"/>
      <c r="JXN235" s="110"/>
      <c r="JXO235" s="110"/>
      <c r="JXP235" s="110"/>
      <c r="JXQ235" s="110"/>
      <c r="JXR235" s="110"/>
      <c r="JXS235" s="110"/>
      <c r="JXT235" s="110"/>
      <c r="JXU235" s="110"/>
      <c r="JXV235" s="110"/>
      <c r="JXW235" s="110"/>
      <c r="JXX235" s="110"/>
      <c r="JXY235" s="110"/>
      <c r="JXZ235" s="110"/>
      <c r="JYA235" s="110"/>
      <c r="JYB235" s="110"/>
      <c r="JYC235" s="110"/>
      <c r="JYD235" s="110"/>
      <c r="JYE235" s="110"/>
      <c r="JYF235" s="110"/>
      <c r="JYG235" s="110"/>
      <c r="JYH235" s="110"/>
      <c r="JYI235" s="110"/>
      <c r="JYJ235" s="110"/>
      <c r="JYK235" s="110"/>
      <c r="JYL235" s="110"/>
      <c r="JYM235" s="110"/>
      <c r="JYN235" s="110"/>
      <c r="JYO235" s="110"/>
      <c r="JYP235" s="110"/>
      <c r="JYQ235" s="110"/>
      <c r="JYR235" s="110"/>
      <c r="JYS235" s="110"/>
      <c r="JYT235" s="110"/>
      <c r="JYU235" s="110"/>
      <c r="JYV235" s="110"/>
      <c r="JYW235" s="110"/>
      <c r="JYX235" s="110"/>
      <c r="JYY235" s="110"/>
      <c r="JYZ235" s="110"/>
      <c r="JZA235" s="110"/>
      <c r="JZB235" s="110"/>
      <c r="JZC235" s="110"/>
      <c r="JZD235" s="110"/>
      <c r="JZE235" s="110"/>
      <c r="JZF235" s="110"/>
      <c r="JZG235" s="110"/>
      <c r="JZH235" s="110"/>
      <c r="JZI235" s="110"/>
      <c r="JZJ235" s="110"/>
      <c r="JZK235" s="110"/>
      <c r="JZL235" s="110"/>
      <c r="JZM235" s="110"/>
      <c r="JZN235" s="110"/>
      <c r="JZO235" s="110"/>
      <c r="JZP235" s="110"/>
      <c r="JZQ235" s="110"/>
      <c r="JZR235" s="110"/>
      <c r="JZS235" s="110"/>
      <c r="JZT235" s="110"/>
      <c r="JZU235" s="110"/>
      <c r="JZV235" s="110"/>
      <c r="JZW235" s="110"/>
      <c r="JZX235" s="110"/>
      <c r="JZY235" s="110"/>
      <c r="JZZ235" s="110"/>
      <c r="KAA235" s="110"/>
      <c r="KAB235" s="110"/>
      <c r="KAC235" s="110"/>
      <c r="KAD235" s="110"/>
      <c r="KAE235" s="110"/>
      <c r="KAF235" s="110"/>
      <c r="KAG235" s="110"/>
      <c r="KAH235" s="110"/>
      <c r="KAI235" s="110"/>
      <c r="KAJ235" s="110"/>
      <c r="KAK235" s="110"/>
      <c r="KAL235" s="110"/>
      <c r="KAM235" s="110"/>
      <c r="KAN235" s="110"/>
      <c r="KAO235" s="110"/>
      <c r="KAP235" s="110"/>
      <c r="KAQ235" s="110"/>
      <c r="KAR235" s="110"/>
      <c r="KAS235" s="110"/>
      <c r="KAT235" s="110"/>
      <c r="KAU235" s="110"/>
      <c r="KAV235" s="110"/>
      <c r="KAW235" s="110"/>
      <c r="KAX235" s="110"/>
      <c r="KAY235" s="110"/>
      <c r="KAZ235" s="110"/>
      <c r="KBA235" s="110"/>
      <c r="KBB235" s="110"/>
      <c r="KBC235" s="110"/>
      <c r="KBD235" s="110"/>
      <c r="KBE235" s="110"/>
      <c r="KBF235" s="110"/>
      <c r="KBG235" s="110"/>
      <c r="KBH235" s="110"/>
      <c r="KBI235" s="110"/>
      <c r="KBJ235" s="110"/>
      <c r="KBK235" s="110"/>
      <c r="KBL235" s="110"/>
      <c r="KBM235" s="110"/>
      <c r="KBN235" s="110"/>
      <c r="KBO235" s="110"/>
      <c r="KBP235" s="110"/>
      <c r="KBQ235" s="110"/>
      <c r="KBR235" s="110"/>
      <c r="KBS235" s="110"/>
      <c r="KBT235" s="110"/>
      <c r="KBU235" s="110"/>
      <c r="KBV235" s="110"/>
      <c r="KBW235" s="110"/>
      <c r="KBX235" s="110"/>
      <c r="KBY235" s="110"/>
      <c r="KBZ235" s="110"/>
      <c r="KCA235" s="110"/>
      <c r="KCB235" s="110"/>
      <c r="KCC235" s="110"/>
      <c r="KCD235" s="110"/>
      <c r="KCE235" s="110"/>
      <c r="KCF235" s="110"/>
      <c r="KCG235" s="110"/>
      <c r="KCH235" s="110"/>
      <c r="KCI235" s="110"/>
      <c r="KCJ235" s="110"/>
      <c r="KCK235" s="110"/>
      <c r="KCL235" s="110"/>
      <c r="KCM235" s="110"/>
      <c r="KCN235" s="110"/>
      <c r="KCO235" s="110"/>
      <c r="KCP235" s="110"/>
      <c r="KCQ235" s="110"/>
      <c r="KCR235" s="110"/>
      <c r="KCS235" s="110"/>
      <c r="KCT235" s="110"/>
      <c r="KCU235" s="110"/>
      <c r="KCV235" s="110"/>
      <c r="KCW235" s="110"/>
      <c r="KCX235" s="110"/>
      <c r="KCY235" s="110"/>
      <c r="KCZ235" s="110"/>
      <c r="KDA235" s="110"/>
      <c r="KDB235" s="110"/>
      <c r="KDC235" s="110"/>
      <c r="KDD235" s="110"/>
      <c r="KDE235" s="110"/>
      <c r="KDF235" s="110"/>
      <c r="KDG235" s="110"/>
      <c r="KDH235" s="110"/>
      <c r="KDI235" s="110"/>
      <c r="KDJ235" s="110"/>
      <c r="KDK235" s="110"/>
      <c r="KDL235" s="110"/>
      <c r="KDM235" s="110"/>
      <c r="KDN235" s="110"/>
      <c r="KDO235" s="110"/>
      <c r="KDP235" s="110"/>
      <c r="KDQ235" s="110"/>
      <c r="KDR235" s="110"/>
      <c r="KDS235" s="110"/>
      <c r="KDT235" s="110"/>
      <c r="KDU235" s="110"/>
      <c r="KDV235" s="110"/>
      <c r="KDW235" s="110"/>
      <c r="KDX235" s="110"/>
      <c r="KDY235" s="110"/>
      <c r="KDZ235" s="110"/>
      <c r="KEA235" s="110"/>
      <c r="KEB235" s="110"/>
      <c r="KEC235" s="110"/>
      <c r="KED235" s="110"/>
      <c r="KEE235" s="110"/>
      <c r="KEF235" s="110"/>
      <c r="KEG235" s="110"/>
      <c r="KEH235" s="110"/>
      <c r="KEI235" s="110"/>
      <c r="KEJ235" s="110"/>
      <c r="KEK235" s="110"/>
      <c r="KEL235" s="110"/>
      <c r="KEM235" s="110"/>
      <c r="KEN235" s="110"/>
      <c r="KEO235" s="110"/>
      <c r="KEP235" s="110"/>
      <c r="KEQ235" s="110"/>
      <c r="KER235" s="110"/>
      <c r="KES235" s="110"/>
      <c r="KET235" s="110"/>
      <c r="KEU235" s="110"/>
      <c r="KEV235" s="110"/>
      <c r="KEW235" s="110"/>
      <c r="KEX235" s="110"/>
      <c r="KEY235" s="110"/>
      <c r="KEZ235" s="110"/>
      <c r="KFA235" s="110"/>
      <c r="KFB235" s="110"/>
      <c r="KFC235" s="110"/>
      <c r="KFD235" s="110"/>
      <c r="KFE235" s="110"/>
      <c r="KFF235" s="110"/>
      <c r="KFG235" s="110"/>
      <c r="KFH235" s="110"/>
      <c r="KFI235" s="110"/>
      <c r="KFJ235" s="110"/>
      <c r="KFK235" s="110"/>
      <c r="KFL235" s="110"/>
      <c r="KFM235" s="110"/>
      <c r="KFN235" s="110"/>
      <c r="KFO235" s="110"/>
      <c r="KFP235" s="110"/>
      <c r="KFQ235" s="110"/>
      <c r="KFR235" s="110"/>
      <c r="KFS235" s="110"/>
      <c r="KFT235" s="110"/>
      <c r="KFU235" s="110"/>
      <c r="KFV235" s="110"/>
      <c r="KFW235" s="110"/>
      <c r="KFX235" s="110"/>
      <c r="KFY235" s="110"/>
      <c r="KFZ235" s="110"/>
      <c r="KGA235" s="110"/>
      <c r="KGB235" s="110"/>
      <c r="KGC235" s="110"/>
      <c r="KGD235" s="110"/>
      <c r="KGE235" s="110"/>
      <c r="KGF235" s="110"/>
      <c r="KGG235" s="110"/>
      <c r="KGH235" s="110"/>
      <c r="KGI235" s="110"/>
      <c r="KGJ235" s="110"/>
      <c r="KGK235" s="110"/>
      <c r="KGL235" s="110"/>
      <c r="KGM235" s="110"/>
      <c r="KGN235" s="110"/>
      <c r="KGO235" s="110"/>
      <c r="KGP235" s="110"/>
      <c r="KGQ235" s="110"/>
      <c r="KGR235" s="110"/>
      <c r="KGS235" s="110"/>
      <c r="KGT235" s="110"/>
      <c r="KGU235" s="110"/>
      <c r="KGV235" s="110"/>
      <c r="KGW235" s="110"/>
      <c r="KGX235" s="110"/>
      <c r="KGY235" s="110"/>
      <c r="KGZ235" s="110"/>
      <c r="KHA235" s="110"/>
      <c r="KHB235" s="110"/>
      <c r="KHC235" s="110"/>
      <c r="KHD235" s="110"/>
      <c r="KHE235" s="110"/>
      <c r="KHF235" s="110"/>
      <c r="KHG235" s="110"/>
      <c r="KHH235" s="110"/>
      <c r="KHI235" s="110"/>
      <c r="KHJ235" s="110"/>
      <c r="KHK235" s="110"/>
      <c r="KHL235" s="110"/>
      <c r="KHM235" s="110"/>
      <c r="KHN235" s="110"/>
      <c r="KHO235" s="110"/>
      <c r="KHP235" s="110"/>
      <c r="KHQ235" s="110"/>
      <c r="KHR235" s="110"/>
      <c r="KHS235" s="110"/>
      <c r="KHT235" s="110"/>
      <c r="KHU235" s="110"/>
      <c r="KHV235" s="110"/>
      <c r="KHW235" s="110"/>
      <c r="KHX235" s="110"/>
      <c r="KHY235" s="110"/>
      <c r="KHZ235" s="110"/>
      <c r="KIA235" s="110"/>
      <c r="KIB235" s="110"/>
      <c r="KIC235" s="110"/>
      <c r="KID235" s="110"/>
      <c r="KIE235" s="110"/>
      <c r="KIF235" s="110"/>
      <c r="KIG235" s="110"/>
      <c r="KIH235" s="110"/>
      <c r="KII235" s="110"/>
      <c r="KIJ235" s="110"/>
      <c r="KIK235" s="110"/>
      <c r="KIL235" s="110"/>
      <c r="KIM235" s="110"/>
      <c r="KIN235" s="110"/>
      <c r="KIO235" s="110"/>
      <c r="KIP235" s="110"/>
      <c r="KIQ235" s="110"/>
      <c r="KIR235" s="110"/>
      <c r="KIS235" s="110"/>
      <c r="KIT235" s="110"/>
      <c r="KIU235" s="110"/>
      <c r="KIV235" s="110"/>
      <c r="KIW235" s="110"/>
      <c r="KIX235" s="110"/>
      <c r="KIY235" s="110"/>
      <c r="KIZ235" s="110"/>
      <c r="KJA235" s="110"/>
      <c r="KJB235" s="110"/>
      <c r="KJC235" s="110"/>
      <c r="KJD235" s="110"/>
      <c r="KJE235" s="110"/>
      <c r="KJF235" s="110"/>
      <c r="KJG235" s="110"/>
      <c r="KJH235" s="110"/>
      <c r="KJI235" s="110"/>
      <c r="KJJ235" s="110"/>
      <c r="KJK235" s="110"/>
      <c r="KJL235" s="110"/>
      <c r="KJM235" s="110"/>
      <c r="KJN235" s="110"/>
      <c r="KJO235" s="110"/>
      <c r="KJP235" s="110"/>
      <c r="KJQ235" s="110"/>
      <c r="KJR235" s="110"/>
      <c r="KJS235" s="110"/>
      <c r="KJT235" s="110"/>
      <c r="KJU235" s="110"/>
      <c r="KJV235" s="110"/>
      <c r="KJW235" s="110"/>
      <c r="KJX235" s="110"/>
      <c r="KJY235" s="110"/>
      <c r="KJZ235" s="110"/>
      <c r="KKA235" s="110"/>
      <c r="KKB235" s="110"/>
      <c r="KKC235" s="110"/>
      <c r="KKD235" s="110"/>
      <c r="KKE235" s="110"/>
      <c r="KKF235" s="110"/>
      <c r="KKG235" s="110"/>
      <c r="KKH235" s="110"/>
      <c r="KKI235" s="110"/>
      <c r="KKJ235" s="110"/>
      <c r="KKK235" s="110"/>
      <c r="KKL235" s="110"/>
      <c r="KKM235" s="110"/>
      <c r="KKN235" s="110"/>
      <c r="KKO235" s="110"/>
      <c r="KKP235" s="110"/>
      <c r="KKQ235" s="110"/>
      <c r="KKR235" s="110"/>
      <c r="KKS235" s="110"/>
      <c r="KKT235" s="110"/>
      <c r="KKU235" s="110"/>
      <c r="KKV235" s="110"/>
      <c r="KKW235" s="110"/>
      <c r="KKX235" s="110"/>
      <c r="KKY235" s="110"/>
      <c r="KKZ235" s="110"/>
      <c r="KLA235" s="110"/>
      <c r="KLB235" s="110"/>
      <c r="KLC235" s="110"/>
      <c r="KLD235" s="110"/>
      <c r="KLE235" s="110"/>
      <c r="KLF235" s="110"/>
      <c r="KLG235" s="110"/>
      <c r="KLH235" s="110"/>
      <c r="KLI235" s="110"/>
      <c r="KLJ235" s="110"/>
      <c r="KLK235" s="110"/>
      <c r="KLL235" s="110"/>
      <c r="KLM235" s="110"/>
      <c r="KLN235" s="110"/>
      <c r="KLO235" s="110"/>
      <c r="KLP235" s="110"/>
      <c r="KLQ235" s="110"/>
      <c r="KLR235" s="110"/>
      <c r="KLS235" s="110"/>
      <c r="KLT235" s="110"/>
      <c r="KLU235" s="110"/>
      <c r="KLV235" s="110"/>
      <c r="KLW235" s="110"/>
      <c r="KLX235" s="110"/>
      <c r="KLY235" s="110"/>
      <c r="KLZ235" s="110"/>
      <c r="KMA235" s="110"/>
      <c r="KMB235" s="110"/>
      <c r="KMC235" s="110"/>
      <c r="KMD235" s="110"/>
      <c r="KME235" s="110"/>
      <c r="KMF235" s="110"/>
      <c r="KMG235" s="110"/>
      <c r="KMH235" s="110"/>
      <c r="KMI235" s="110"/>
      <c r="KMJ235" s="110"/>
      <c r="KMK235" s="110"/>
      <c r="KML235" s="110"/>
      <c r="KMM235" s="110"/>
      <c r="KMN235" s="110"/>
      <c r="KMO235" s="110"/>
      <c r="KMP235" s="110"/>
      <c r="KMQ235" s="110"/>
      <c r="KMR235" s="110"/>
      <c r="KMS235" s="110"/>
      <c r="KMT235" s="110"/>
      <c r="KMU235" s="110"/>
      <c r="KMV235" s="110"/>
      <c r="KMW235" s="110"/>
      <c r="KMX235" s="110"/>
      <c r="KMY235" s="110"/>
      <c r="KMZ235" s="110"/>
      <c r="KNA235" s="110"/>
      <c r="KNB235" s="110"/>
      <c r="KNC235" s="110"/>
      <c r="KND235" s="110"/>
      <c r="KNE235" s="110"/>
      <c r="KNF235" s="110"/>
      <c r="KNG235" s="110"/>
      <c r="KNH235" s="110"/>
      <c r="KNI235" s="110"/>
      <c r="KNJ235" s="110"/>
      <c r="KNK235" s="110"/>
      <c r="KNL235" s="110"/>
      <c r="KNM235" s="110"/>
      <c r="KNN235" s="110"/>
      <c r="KNO235" s="110"/>
      <c r="KNP235" s="110"/>
      <c r="KNQ235" s="110"/>
      <c r="KNR235" s="110"/>
      <c r="KNS235" s="110"/>
      <c r="KNT235" s="110"/>
      <c r="KNU235" s="110"/>
      <c r="KNV235" s="110"/>
      <c r="KNW235" s="110"/>
      <c r="KNX235" s="110"/>
      <c r="KNY235" s="110"/>
      <c r="KNZ235" s="110"/>
      <c r="KOA235" s="110"/>
      <c r="KOB235" s="110"/>
      <c r="KOC235" s="110"/>
      <c r="KOD235" s="110"/>
      <c r="KOE235" s="110"/>
      <c r="KOF235" s="110"/>
      <c r="KOG235" s="110"/>
      <c r="KOH235" s="110"/>
      <c r="KOI235" s="110"/>
      <c r="KOJ235" s="110"/>
      <c r="KOK235" s="110"/>
      <c r="KOL235" s="110"/>
      <c r="KOM235" s="110"/>
      <c r="KON235" s="110"/>
      <c r="KOO235" s="110"/>
      <c r="KOP235" s="110"/>
      <c r="KOQ235" s="110"/>
      <c r="KOR235" s="110"/>
      <c r="KOS235" s="110"/>
      <c r="KOT235" s="110"/>
      <c r="KOU235" s="110"/>
      <c r="KOV235" s="110"/>
      <c r="KOW235" s="110"/>
      <c r="KOX235" s="110"/>
      <c r="KOY235" s="110"/>
      <c r="KOZ235" s="110"/>
      <c r="KPA235" s="110"/>
      <c r="KPB235" s="110"/>
      <c r="KPC235" s="110"/>
      <c r="KPD235" s="110"/>
      <c r="KPE235" s="110"/>
      <c r="KPF235" s="110"/>
      <c r="KPG235" s="110"/>
      <c r="KPH235" s="110"/>
      <c r="KPI235" s="110"/>
      <c r="KPJ235" s="110"/>
      <c r="KPK235" s="110"/>
      <c r="KPL235" s="110"/>
      <c r="KPM235" s="110"/>
      <c r="KPN235" s="110"/>
      <c r="KPO235" s="110"/>
      <c r="KPP235" s="110"/>
      <c r="KPQ235" s="110"/>
      <c r="KPR235" s="110"/>
      <c r="KPS235" s="110"/>
      <c r="KPT235" s="110"/>
      <c r="KPU235" s="110"/>
      <c r="KPV235" s="110"/>
      <c r="KPW235" s="110"/>
      <c r="KPX235" s="110"/>
      <c r="KPY235" s="110"/>
      <c r="KPZ235" s="110"/>
      <c r="KQA235" s="110"/>
      <c r="KQB235" s="110"/>
      <c r="KQC235" s="110"/>
      <c r="KQD235" s="110"/>
      <c r="KQE235" s="110"/>
      <c r="KQF235" s="110"/>
      <c r="KQG235" s="110"/>
      <c r="KQH235" s="110"/>
      <c r="KQI235" s="110"/>
      <c r="KQJ235" s="110"/>
      <c r="KQK235" s="110"/>
      <c r="KQL235" s="110"/>
      <c r="KQM235" s="110"/>
      <c r="KQN235" s="110"/>
      <c r="KQO235" s="110"/>
      <c r="KQP235" s="110"/>
      <c r="KQQ235" s="110"/>
      <c r="KQR235" s="110"/>
      <c r="KQS235" s="110"/>
      <c r="KQT235" s="110"/>
      <c r="KQU235" s="110"/>
      <c r="KQV235" s="110"/>
      <c r="KQW235" s="110"/>
      <c r="KQX235" s="110"/>
      <c r="KQY235" s="110"/>
      <c r="KQZ235" s="110"/>
      <c r="KRA235" s="110"/>
      <c r="KRB235" s="110"/>
      <c r="KRC235" s="110"/>
      <c r="KRD235" s="110"/>
      <c r="KRE235" s="110"/>
      <c r="KRF235" s="110"/>
      <c r="KRG235" s="110"/>
      <c r="KRH235" s="110"/>
      <c r="KRI235" s="110"/>
      <c r="KRJ235" s="110"/>
      <c r="KRK235" s="110"/>
      <c r="KRL235" s="110"/>
      <c r="KRM235" s="110"/>
      <c r="KRN235" s="110"/>
      <c r="KRO235" s="110"/>
      <c r="KRP235" s="110"/>
      <c r="KRQ235" s="110"/>
      <c r="KRR235" s="110"/>
      <c r="KRS235" s="110"/>
      <c r="KRT235" s="110"/>
      <c r="KRU235" s="110"/>
      <c r="KRV235" s="110"/>
      <c r="KRW235" s="110"/>
      <c r="KRX235" s="110"/>
      <c r="KRY235" s="110"/>
      <c r="KRZ235" s="110"/>
      <c r="KSA235" s="110"/>
      <c r="KSB235" s="110"/>
      <c r="KSC235" s="110"/>
      <c r="KSD235" s="110"/>
      <c r="KSE235" s="110"/>
      <c r="KSF235" s="110"/>
      <c r="KSG235" s="110"/>
      <c r="KSH235" s="110"/>
      <c r="KSI235" s="110"/>
      <c r="KSJ235" s="110"/>
      <c r="KSK235" s="110"/>
      <c r="KSL235" s="110"/>
      <c r="KSM235" s="110"/>
      <c r="KSN235" s="110"/>
      <c r="KSO235" s="110"/>
      <c r="KSP235" s="110"/>
      <c r="KSQ235" s="110"/>
      <c r="KSR235" s="110"/>
      <c r="KSS235" s="110"/>
      <c r="KST235" s="110"/>
      <c r="KSU235" s="110"/>
      <c r="KSV235" s="110"/>
      <c r="KSW235" s="110"/>
      <c r="KSX235" s="110"/>
      <c r="KSY235" s="110"/>
      <c r="KSZ235" s="110"/>
      <c r="KTA235" s="110"/>
      <c r="KTB235" s="110"/>
      <c r="KTC235" s="110"/>
      <c r="KTD235" s="110"/>
      <c r="KTE235" s="110"/>
      <c r="KTF235" s="110"/>
      <c r="KTG235" s="110"/>
      <c r="KTH235" s="110"/>
      <c r="KTI235" s="110"/>
      <c r="KTJ235" s="110"/>
      <c r="KTK235" s="110"/>
      <c r="KTL235" s="110"/>
      <c r="KTM235" s="110"/>
      <c r="KTN235" s="110"/>
      <c r="KTO235" s="110"/>
      <c r="KTP235" s="110"/>
      <c r="KTQ235" s="110"/>
      <c r="KTR235" s="110"/>
      <c r="KTS235" s="110"/>
      <c r="KTT235" s="110"/>
      <c r="KTU235" s="110"/>
      <c r="KTV235" s="110"/>
      <c r="KTW235" s="110"/>
      <c r="KTX235" s="110"/>
      <c r="KTY235" s="110"/>
      <c r="KTZ235" s="110"/>
      <c r="KUA235" s="110"/>
      <c r="KUB235" s="110"/>
      <c r="KUC235" s="110"/>
      <c r="KUD235" s="110"/>
      <c r="KUE235" s="110"/>
      <c r="KUF235" s="110"/>
      <c r="KUG235" s="110"/>
      <c r="KUH235" s="110"/>
      <c r="KUI235" s="110"/>
      <c r="KUJ235" s="110"/>
      <c r="KUK235" s="110"/>
      <c r="KUL235" s="110"/>
      <c r="KUM235" s="110"/>
      <c r="KUN235" s="110"/>
      <c r="KUO235" s="110"/>
      <c r="KUP235" s="110"/>
      <c r="KUQ235" s="110"/>
      <c r="KUR235" s="110"/>
      <c r="KUS235" s="110"/>
      <c r="KUT235" s="110"/>
      <c r="KUU235" s="110"/>
      <c r="KUV235" s="110"/>
      <c r="KUW235" s="110"/>
      <c r="KUX235" s="110"/>
      <c r="KUY235" s="110"/>
      <c r="KUZ235" s="110"/>
      <c r="KVA235" s="110"/>
      <c r="KVB235" s="110"/>
      <c r="KVC235" s="110"/>
      <c r="KVD235" s="110"/>
      <c r="KVE235" s="110"/>
      <c r="KVF235" s="110"/>
      <c r="KVG235" s="110"/>
      <c r="KVH235" s="110"/>
      <c r="KVI235" s="110"/>
      <c r="KVJ235" s="110"/>
      <c r="KVK235" s="110"/>
      <c r="KVL235" s="110"/>
      <c r="KVM235" s="110"/>
      <c r="KVN235" s="110"/>
      <c r="KVO235" s="110"/>
      <c r="KVP235" s="110"/>
      <c r="KVQ235" s="110"/>
      <c r="KVR235" s="110"/>
      <c r="KVS235" s="110"/>
      <c r="KVT235" s="110"/>
      <c r="KVU235" s="110"/>
      <c r="KVV235" s="110"/>
      <c r="KVW235" s="110"/>
      <c r="KVX235" s="110"/>
      <c r="KVY235" s="110"/>
      <c r="KVZ235" s="110"/>
      <c r="KWA235" s="110"/>
      <c r="KWB235" s="110"/>
      <c r="KWC235" s="110"/>
      <c r="KWD235" s="110"/>
      <c r="KWE235" s="110"/>
      <c r="KWF235" s="110"/>
      <c r="KWG235" s="110"/>
      <c r="KWH235" s="110"/>
      <c r="KWI235" s="110"/>
      <c r="KWJ235" s="110"/>
      <c r="KWK235" s="110"/>
      <c r="KWL235" s="110"/>
      <c r="KWM235" s="110"/>
      <c r="KWN235" s="110"/>
      <c r="KWO235" s="110"/>
      <c r="KWP235" s="110"/>
      <c r="KWQ235" s="110"/>
      <c r="KWR235" s="110"/>
      <c r="KWS235" s="110"/>
      <c r="KWT235" s="110"/>
      <c r="KWU235" s="110"/>
      <c r="KWV235" s="110"/>
      <c r="KWW235" s="110"/>
      <c r="KWX235" s="110"/>
      <c r="KWY235" s="110"/>
      <c r="KWZ235" s="110"/>
      <c r="KXA235" s="110"/>
      <c r="KXB235" s="110"/>
      <c r="KXC235" s="110"/>
      <c r="KXD235" s="110"/>
      <c r="KXE235" s="110"/>
      <c r="KXF235" s="110"/>
      <c r="KXG235" s="110"/>
      <c r="KXH235" s="110"/>
      <c r="KXI235" s="110"/>
      <c r="KXJ235" s="110"/>
      <c r="KXK235" s="110"/>
      <c r="KXL235" s="110"/>
      <c r="KXM235" s="110"/>
      <c r="KXN235" s="110"/>
      <c r="KXO235" s="110"/>
      <c r="KXP235" s="110"/>
      <c r="KXQ235" s="110"/>
      <c r="KXR235" s="110"/>
      <c r="KXS235" s="110"/>
      <c r="KXT235" s="110"/>
      <c r="KXU235" s="110"/>
      <c r="KXV235" s="110"/>
      <c r="KXW235" s="110"/>
      <c r="KXX235" s="110"/>
      <c r="KXY235" s="110"/>
      <c r="KXZ235" s="110"/>
      <c r="KYA235" s="110"/>
      <c r="KYB235" s="110"/>
      <c r="KYC235" s="110"/>
      <c r="KYD235" s="110"/>
      <c r="KYE235" s="110"/>
      <c r="KYF235" s="110"/>
      <c r="KYG235" s="110"/>
      <c r="KYH235" s="110"/>
      <c r="KYI235" s="110"/>
      <c r="KYJ235" s="110"/>
      <c r="KYK235" s="110"/>
      <c r="KYL235" s="110"/>
      <c r="KYM235" s="110"/>
      <c r="KYN235" s="110"/>
      <c r="KYO235" s="110"/>
      <c r="KYP235" s="110"/>
      <c r="KYQ235" s="110"/>
      <c r="KYR235" s="110"/>
      <c r="KYS235" s="110"/>
      <c r="KYT235" s="110"/>
      <c r="KYU235" s="110"/>
      <c r="KYV235" s="110"/>
      <c r="KYW235" s="110"/>
      <c r="KYX235" s="110"/>
      <c r="KYY235" s="110"/>
      <c r="KYZ235" s="110"/>
      <c r="KZA235" s="110"/>
      <c r="KZB235" s="110"/>
      <c r="KZC235" s="110"/>
      <c r="KZD235" s="110"/>
      <c r="KZE235" s="110"/>
      <c r="KZF235" s="110"/>
      <c r="KZG235" s="110"/>
      <c r="KZH235" s="110"/>
      <c r="KZI235" s="110"/>
      <c r="KZJ235" s="110"/>
      <c r="KZK235" s="110"/>
      <c r="KZL235" s="110"/>
      <c r="KZM235" s="110"/>
      <c r="KZN235" s="110"/>
      <c r="KZO235" s="110"/>
      <c r="KZP235" s="110"/>
      <c r="KZQ235" s="110"/>
      <c r="KZR235" s="110"/>
      <c r="KZS235" s="110"/>
      <c r="KZT235" s="110"/>
      <c r="KZU235" s="110"/>
      <c r="KZV235" s="110"/>
      <c r="KZW235" s="110"/>
      <c r="KZX235" s="110"/>
      <c r="KZY235" s="110"/>
      <c r="KZZ235" s="110"/>
      <c r="LAA235" s="110"/>
      <c r="LAB235" s="110"/>
      <c r="LAC235" s="110"/>
      <c r="LAD235" s="110"/>
      <c r="LAE235" s="110"/>
      <c r="LAF235" s="110"/>
      <c r="LAG235" s="110"/>
      <c r="LAH235" s="110"/>
      <c r="LAI235" s="110"/>
      <c r="LAJ235" s="110"/>
      <c r="LAK235" s="110"/>
      <c r="LAL235" s="110"/>
      <c r="LAM235" s="110"/>
      <c r="LAN235" s="110"/>
      <c r="LAO235" s="110"/>
      <c r="LAP235" s="110"/>
      <c r="LAQ235" s="110"/>
      <c r="LAR235" s="110"/>
      <c r="LAS235" s="110"/>
      <c r="LAT235" s="110"/>
      <c r="LAU235" s="110"/>
      <c r="LAV235" s="110"/>
      <c r="LAW235" s="110"/>
      <c r="LAX235" s="110"/>
      <c r="LAY235" s="110"/>
      <c r="LAZ235" s="110"/>
      <c r="LBA235" s="110"/>
      <c r="LBB235" s="110"/>
      <c r="LBC235" s="110"/>
      <c r="LBD235" s="110"/>
      <c r="LBE235" s="110"/>
      <c r="LBF235" s="110"/>
      <c r="LBG235" s="110"/>
      <c r="LBH235" s="110"/>
      <c r="LBI235" s="110"/>
      <c r="LBJ235" s="110"/>
      <c r="LBK235" s="110"/>
      <c r="LBL235" s="110"/>
      <c r="LBM235" s="110"/>
      <c r="LBN235" s="110"/>
      <c r="LBO235" s="110"/>
      <c r="LBP235" s="110"/>
      <c r="LBQ235" s="110"/>
      <c r="LBR235" s="110"/>
      <c r="LBS235" s="110"/>
      <c r="LBT235" s="110"/>
      <c r="LBU235" s="110"/>
      <c r="LBV235" s="110"/>
      <c r="LBW235" s="110"/>
      <c r="LBX235" s="110"/>
      <c r="LBY235" s="110"/>
      <c r="LBZ235" s="110"/>
      <c r="LCA235" s="110"/>
      <c r="LCB235" s="110"/>
      <c r="LCC235" s="110"/>
      <c r="LCD235" s="110"/>
      <c r="LCE235" s="110"/>
      <c r="LCF235" s="110"/>
      <c r="LCG235" s="110"/>
      <c r="LCH235" s="110"/>
      <c r="LCI235" s="110"/>
      <c r="LCJ235" s="110"/>
      <c r="LCK235" s="110"/>
      <c r="LCL235" s="110"/>
      <c r="LCM235" s="110"/>
      <c r="LCN235" s="110"/>
      <c r="LCO235" s="110"/>
      <c r="LCP235" s="110"/>
      <c r="LCQ235" s="110"/>
      <c r="LCR235" s="110"/>
      <c r="LCS235" s="110"/>
      <c r="LCT235" s="110"/>
      <c r="LCU235" s="110"/>
      <c r="LCV235" s="110"/>
      <c r="LCW235" s="110"/>
      <c r="LCX235" s="110"/>
      <c r="LCY235" s="110"/>
      <c r="LCZ235" s="110"/>
      <c r="LDA235" s="110"/>
      <c r="LDB235" s="110"/>
      <c r="LDC235" s="110"/>
      <c r="LDD235" s="110"/>
      <c r="LDE235" s="110"/>
      <c r="LDF235" s="110"/>
      <c r="LDG235" s="110"/>
      <c r="LDH235" s="110"/>
      <c r="LDI235" s="110"/>
      <c r="LDJ235" s="110"/>
      <c r="LDK235" s="110"/>
      <c r="LDL235" s="110"/>
      <c r="LDM235" s="110"/>
      <c r="LDN235" s="110"/>
      <c r="LDO235" s="110"/>
      <c r="LDP235" s="110"/>
      <c r="LDQ235" s="110"/>
      <c r="LDR235" s="110"/>
      <c r="LDS235" s="110"/>
      <c r="LDT235" s="110"/>
      <c r="LDU235" s="110"/>
      <c r="LDV235" s="110"/>
      <c r="LDW235" s="110"/>
      <c r="LDX235" s="110"/>
      <c r="LDY235" s="110"/>
      <c r="LDZ235" s="110"/>
      <c r="LEA235" s="110"/>
      <c r="LEB235" s="110"/>
      <c r="LEC235" s="110"/>
      <c r="LED235" s="110"/>
      <c r="LEE235" s="110"/>
      <c r="LEF235" s="110"/>
      <c r="LEG235" s="110"/>
      <c r="LEH235" s="110"/>
      <c r="LEI235" s="110"/>
      <c r="LEJ235" s="110"/>
      <c r="LEK235" s="110"/>
      <c r="LEL235" s="110"/>
      <c r="LEM235" s="110"/>
      <c r="LEN235" s="110"/>
      <c r="LEO235" s="110"/>
      <c r="LEP235" s="110"/>
      <c r="LEQ235" s="110"/>
      <c r="LER235" s="110"/>
      <c r="LES235" s="110"/>
      <c r="LET235" s="110"/>
      <c r="LEU235" s="110"/>
      <c r="LEV235" s="110"/>
      <c r="LEW235" s="110"/>
      <c r="LEX235" s="110"/>
      <c r="LEY235" s="110"/>
      <c r="LEZ235" s="110"/>
      <c r="LFA235" s="110"/>
      <c r="LFB235" s="110"/>
      <c r="LFC235" s="110"/>
      <c r="LFD235" s="110"/>
      <c r="LFE235" s="110"/>
      <c r="LFF235" s="110"/>
      <c r="LFG235" s="110"/>
      <c r="LFH235" s="110"/>
      <c r="LFI235" s="110"/>
      <c r="LFJ235" s="110"/>
      <c r="LFK235" s="110"/>
      <c r="LFL235" s="110"/>
      <c r="LFM235" s="110"/>
      <c r="LFN235" s="110"/>
      <c r="LFO235" s="110"/>
      <c r="LFP235" s="110"/>
      <c r="LFQ235" s="110"/>
      <c r="LFR235" s="110"/>
      <c r="LFS235" s="110"/>
      <c r="LFT235" s="110"/>
      <c r="LFU235" s="110"/>
      <c r="LFV235" s="110"/>
      <c r="LFW235" s="110"/>
      <c r="LFX235" s="110"/>
      <c r="LFY235" s="110"/>
      <c r="LFZ235" s="110"/>
      <c r="LGA235" s="110"/>
      <c r="LGB235" s="110"/>
      <c r="LGC235" s="110"/>
      <c r="LGD235" s="110"/>
      <c r="LGE235" s="110"/>
      <c r="LGF235" s="110"/>
      <c r="LGG235" s="110"/>
      <c r="LGH235" s="110"/>
      <c r="LGI235" s="110"/>
      <c r="LGJ235" s="110"/>
      <c r="LGK235" s="110"/>
      <c r="LGL235" s="110"/>
      <c r="LGM235" s="110"/>
      <c r="LGN235" s="110"/>
      <c r="LGO235" s="110"/>
      <c r="LGP235" s="110"/>
      <c r="LGQ235" s="110"/>
      <c r="LGR235" s="110"/>
      <c r="LGS235" s="110"/>
      <c r="LGT235" s="110"/>
      <c r="LGU235" s="110"/>
      <c r="LGV235" s="110"/>
      <c r="LGW235" s="110"/>
      <c r="LGX235" s="110"/>
      <c r="LGY235" s="110"/>
      <c r="LGZ235" s="110"/>
      <c r="LHA235" s="110"/>
      <c r="LHB235" s="110"/>
      <c r="LHC235" s="110"/>
      <c r="LHD235" s="110"/>
      <c r="LHE235" s="110"/>
      <c r="LHF235" s="110"/>
      <c r="LHG235" s="110"/>
      <c r="LHH235" s="110"/>
      <c r="LHI235" s="110"/>
      <c r="LHJ235" s="110"/>
      <c r="LHK235" s="110"/>
      <c r="LHL235" s="110"/>
      <c r="LHM235" s="110"/>
      <c r="LHN235" s="110"/>
      <c r="LHO235" s="110"/>
      <c r="LHP235" s="110"/>
      <c r="LHQ235" s="110"/>
      <c r="LHR235" s="110"/>
      <c r="LHS235" s="110"/>
      <c r="LHT235" s="110"/>
      <c r="LHU235" s="110"/>
      <c r="LHV235" s="110"/>
      <c r="LHW235" s="110"/>
      <c r="LHX235" s="110"/>
      <c r="LHY235" s="110"/>
      <c r="LHZ235" s="110"/>
      <c r="LIA235" s="110"/>
      <c r="LIB235" s="110"/>
      <c r="LIC235" s="110"/>
      <c r="LID235" s="110"/>
      <c r="LIE235" s="110"/>
      <c r="LIF235" s="110"/>
      <c r="LIG235" s="110"/>
      <c r="LIH235" s="110"/>
      <c r="LII235" s="110"/>
      <c r="LIJ235" s="110"/>
      <c r="LIK235" s="110"/>
      <c r="LIL235" s="110"/>
      <c r="LIM235" s="110"/>
      <c r="LIN235" s="110"/>
      <c r="LIO235" s="110"/>
      <c r="LIP235" s="110"/>
      <c r="LIQ235" s="110"/>
      <c r="LIR235" s="110"/>
      <c r="LIS235" s="110"/>
      <c r="LIT235" s="110"/>
      <c r="LIU235" s="110"/>
      <c r="LIV235" s="110"/>
      <c r="LIW235" s="110"/>
      <c r="LIX235" s="110"/>
      <c r="LIY235" s="110"/>
      <c r="LIZ235" s="110"/>
      <c r="LJA235" s="110"/>
      <c r="LJB235" s="110"/>
      <c r="LJC235" s="110"/>
      <c r="LJD235" s="110"/>
      <c r="LJE235" s="110"/>
      <c r="LJF235" s="110"/>
      <c r="LJG235" s="110"/>
      <c r="LJH235" s="110"/>
      <c r="LJI235" s="110"/>
      <c r="LJJ235" s="110"/>
      <c r="LJK235" s="110"/>
      <c r="LJL235" s="110"/>
      <c r="LJM235" s="110"/>
      <c r="LJN235" s="110"/>
      <c r="LJO235" s="110"/>
      <c r="LJP235" s="110"/>
      <c r="LJQ235" s="110"/>
      <c r="LJR235" s="110"/>
      <c r="LJS235" s="110"/>
      <c r="LJT235" s="110"/>
      <c r="LJU235" s="110"/>
      <c r="LJV235" s="110"/>
      <c r="LJW235" s="110"/>
      <c r="LJX235" s="110"/>
      <c r="LJY235" s="110"/>
      <c r="LJZ235" s="110"/>
      <c r="LKA235" s="110"/>
      <c r="LKB235" s="110"/>
      <c r="LKC235" s="110"/>
      <c r="LKD235" s="110"/>
      <c r="LKE235" s="110"/>
      <c r="LKF235" s="110"/>
      <c r="LKG235" s="110"/>
      <c r="LKH235" s="110"/>
      <c r="LKI235" s="110"/>
      <c r="LKJ235" s="110"/>
      <c r="LKK235" s="110"/>
      <c r="LKL235" s="110"/>
      <c r="LKM235" s="110"/>
      <c r="LKN235" s="110"/>
      <c r="LKO235" s="110"/>
      <c r="LKP235" s="110"/>
      <c r="LKQ235" s="110"/>
      <c r="LKR235" s="110"/>
      <c r="LKS235" s="110"/>
      <c r="LKT235" s="110"/>
      <c r="LKU235" s="110"/>
      <c r="LKV235" s="110"/>
      <c r="LKW235" s="110"/>
      <c r="LKX235" s="110"/>
      <c r="LKY235" s="110"/>
      <c r="LKZ235" s="110"/>
      <c r="LLA235" s="110"/>
      <c r="LLB235" s="110"/>
      <c r="LLC235" s="110"/>
      <c r="LLD235" s="110"/>
      <c r="LLE235" s="110"/>
      <c r="LLF235" s="110"/>
      <c r="LLG235" s="110"/>
      <c r="LLH235" s="110"/>
      <c r="LLI235" s="110"/>
      <c r="LLJ235" s="110"/>
      <c r="LLK235" s="110"/>
      <c r="LLL235" s="110"/>
      <c r="LLM235" s="110"/>
      <c r="LLN235" s="110"/>
      <c r="LLO235" s="110"/>
      <c r="LLP235" s="110"/>
      <c r="LLQ235" s="110"/>
      <c r="LLR235" s="110"/>
      <c r="LLS235" s="110"/>
      <c r="LLT235" s="110"/>
      <c r="LLU235" s="110"/>
      <c r="LLV235" s="110"/>
      <c r="LLW235" s="110"/>
      <c r="LLX235" s="110"/>
      <c r="LLY235" s="110"/>
      <c r="LLZ235" s="110"/>
      <c r="LMA235" s="110"/>
      <c r="LMB235" s="110"/>
      <c r="LMC235" s="110"/>
      <c r="LMD235" s="110"/>
      <c r="LME235" s="110"/>
      <c r="LMF235" s="110"/>
      <c r="LMG235" s="110"/>
      <c r="LMH235" s="110"/>
      <c r="LMI235" s="110"/>
      <c r="LMJ235" s="110"/>
      <c r="LMK235" s="110"/>
      <c r="LML235" s="110"/>
      <c r="LMM235" s="110"/>
      <c r="LMN235" s="110"/>
      <c r="LMO235" s="110"/>
      <c r="LMP235" s="110"/>
      <c r="LMQ235" s="110"/>
      <c r="LMR235" s="110"/>
      <c r="LMS235" s="110"/>
      <c r="LMT235" s="110"/>
      <c r="LMU235" s="110"/>
      <c r="LMV235" s="110"/>
      <c r="LMW235" s="110"/>
      <c r="LMX235" s="110"/>
      <c r="LMY235" s="110"/>
      <c r="LMZ235" s="110"/>
      <c r="LNA235" s="110"/>
      <c r="LNB235" s="110"/>
      <c r="LNC235" s="110"/>
      <c r="LND235" s="110"/>
      <c r="LNE235" s="110"/>
      <c r="LNF235" s="110"/>
      <c r="LNG235" s="110"/>
      <c r="LNH235" s="110"/>
      <c r="LNI235" s="110"/>
      <c r="LNJ235" s="110"/>
      <c r="LNK235" s="110"/>
      <c r="LNL235" s="110"/>
      <c r="LNM235" s="110"/>
      <c r="LNN235" s="110"/>
      <c r="LNO235" s="110"/>
      <c r="LNP235" s="110"/>
      <c r="LNQ235" s="110"/>
      <c r="LNR235" s="110"/>
      <c r="LNS235" s="110"/>
      <c r="LNT235" s="110"/>
      <c r="LNU235" s="110"/>
      <c r="LNV235" s="110"/>
      <c r="LNW235" s="110"/>
      <c r="LNX235" s="110"/>
      <c r="LNY235" s="110"/>
      <c r="LNZ235" s="110"/>
      <c r="LOA235" s="110"/>
      <c r="LOB235" s="110"/>
      <c r="LOC235" s="110"/>
      <c r="LOD235" s="110"/>
      <c r="LOE235" s="110"/>
      <c r="LOF235" s="110"/>
      <c r="LOG235" s="110"/>
      <c r="LOH235" s="110"/>
      <c r="LOI235" s="110"/>
      <c r="LOJ235" s="110"/>
      <c r="LOK235" s="110"/>
      <c r="LOL235" s="110"/>
      <c r="LOM235" s="110"/>
      <c r="LON235" s="110"/>
      <c r="LOO235" s="110"/>
      <c r="LOP235" s="110"/>
      <c r="LOQ235" s="110"/>
      <c r="LOR235" s="110"/>
      <c r="LOS235" s="110"/>
      <c r="LOT235" s="110"/>
      <c r="LOU235" s="110"/>
      <c r="LOV235" s="110"/>
      <c r="LOW235" s="110"/>
      <c r="LOX235" s="110"/>
      <c r="LOY235" s="110"/>
      <c r="LOZ235" s="110"/>
      <c r="LPA235" s="110"/>
      <c r="LPB235" s="110"/>
      <c r="LPC235" s="110"/>
      <c r="LPD235" s="110"/>
      <c r="LPE235" s="110"/>
      <c r="LPF235" s="110"/>
      <c r="LPG235" s="110"/>
      <c r="LPH235" s="110"/>
      <c r="LPI235" s="110"/>
      <c r="LPJ235" s="110"/>
      <c r="LPK235" s="110"/>
      <c r="LPL235" s="110"/>
      <c r="LPM235" s="110"/>
      <c r="LPN235" s="110"/>
      <c r="LPO235" s="110"/>
      <c r="LPP235" s="110"/>
      <c r="LPQ235" s="110"/>
      <c r="LPR235" s="110"/>
      <c r="LPS235" s="110"/>
      <c r="LPT235" s="110"/>
      <c r="LPU235" s="110"/>
      <c r="LPV235" s="110"/>
      <c r="LPW235" s="110"/>
      <c r="LPX235" s="110"/>
      <c r="LPY235" s="110"/>
      <c r="LPZ235" s="110"/>
      <c r="LQA235" s="110"/>
      <c r="LQB235" s="110"/>
      <c r="LQC235" s="110"/>
      <c r="LQD235" s="110"/>
      <c r="LQE235" s="110"/>
      <c r="LQF235" s="110"/>
      <c r="LQG235" s="110"/>
      <c r="LQH235" s="110"/>
      <c r="LQI235" s="110"/>
      <c r="LQJ235" s="110"/>
      <c r="LQK235" s="110"/>
      <c r="LQL235" s="110"/>
      <c r="LQM235" s="110"/>
      <c r="LQN235" s="110"/>
      <c r="LQO235" s="110"/>
      <c r="LQP235" s="110"/>
      <c r="LQQ235" s="110"/>
      <c r="LQR235" s="110"/>
      <c r="LQS235" s="110"/>
      <c r="LQT235" s="110"/>
      <c r="LQU235" s="110"/>
      <c r="LQV235" s="110"/>
      <c r="LQW235" s="110"/>
      <c r="LQX235" s="110"/>
      <c r="LQY235" s="110"/>
      <c r="LQZ235" s="110"/>
      <c r="LRA235" s="110"/>
      <c r="LRB235" s="110"/>
      <c r="LRC235" s="110"/>
      <c r="LRD235" s="110"/>
      <c r="LRE235" s="110"/>
      <c r="LRF235" s="110"/>
      <c r="LRG235" s="110"/>
      <c r="LRH235" s="110"/>
      <c r="LRI235" s="110"/>
      <c r="LRJ235" s="110"/>
      <c r="LRK235" s="110"/>
      <c r="LRL235" s="110"/>
      <c r="LRM235" s="110"/>
      <c r="LRN235" s="110"/>
      <c r="LRO235" s="110"/>
      <c r="LRP235" s="110"/>
      <c r="LRQ235" s="110"/>
      <c r="LRR235" s="110"/>
      <c r="LRS235" s="110"/>
      <c r="LRT235" s="110"/>
      <c r="LRU235" s="110"/>
      <c r="LRV235" s="110"/>
      <c r="LRW235" s="110"/>
      <c r="LRX235" s="110"/>
      <c r="LRY235" s="110"/>
      <c r="LRZ235" s="110"/>
      <c r="LSA235" s="110"/>
      <c r="LSB235" s="110"/>
      <c r="LSC235" s="110"/>
      <c r="LSD235" s="110"/>
      <c r="LSE235" s="110"/>
      <c r="LSF235" s="110"/>
      <c r="LSG235" s="110"/>
      <c r="LSH235" s="110"/>
      <c r="LSI235" s="110"/>
      <c r="LSJ235" s="110"/>
      <c r="LSK235" s="110"/>
      <c r="LSL235" s="110"/>
      <c r="LSM235" s="110"/>
      <c r="LSN235" s="110"/>
      <c r="LSO235" s="110"/>
      <c r="LSP235" s="110"/>
      <c r="LSQ235" s="110"/>
      <c r="LSR235" s="110"/>
      <c r="LSS235" s="110"/>
      <c r="LST235" s="110"/>
      <c r="LSU235" s="110"/>
      <c r="LSV235" s="110"/>
      <c r="LSW235" s="110"/>
      <c r="LSX235" s="110"/>
      <c r="LSY235" s="110"/>
      <c r="LSZ235" s="110"/>
      <c r="LTA235" s="110"/>
      <c r="LTB235" s="110"/>
      <c r="LTC235" s="110"/>
      <c r="LTD235" s="110"/>
      <c r="LTE235" s="110"/>
      <c r="LTF235" s="110"/>
      <c r="LTG235" s="110"/>
      <c r="LTH235" s="110"/>
      <c r="LTI235" s="110"/>
      <c r="LTJ235" s="110"/>
      <c r="LTK235" s="110"/>
      <c r="LTL235" s="110"/>
      <c r="LTM235" s="110"/>
      <c r="LTN235" s="110"/>
      <c r="LTO235" s="110"/>
      <c r="LTP235" s="110"/>
      <c r="LTQ235" s="110"/>
      <c r="LTR235" s="110"/>
      <c r="LTS235" s="110"/>
      <c r="LTT235" s="110"/>
      <c r="LTU235" s="110"/>
      <c r="LTV235" s="110"/>
      <c r="LTW235" s="110"/>
      <c r="LTX235" s="110"/>
      <c r="LTY235" s="110"/>
      <c r="LTZ235" s="110"/>
      <c r="LUA235" s="110"/>
      <c r="LUB235" s="110"/>
      <c r="LUC235" s="110"/>
      <c r="LUD235" s="110"/>
      <c r="LUE235" s="110"/>
      <c r="LUF235" s="110"/>
      <c r="LUG235" s="110"/>
      <c r="LUH235" s="110"/>
      <c r="LUI235" s="110"/>
      <c r="LUJ235" s="110"/>
      <c r="LUK235" s="110"/>
      <c r="LUL235" s="110"/>
      <c r="LUM235" s="110"/>
      <c r="LUN235" s="110"/>
      <c r="LUO235" s="110"/>
      <c r="LUP235" s="110"/>
      <c r="LUQ235" s="110"/>
      <c r="LUR235" s="110"/>
      <c r="LUS235" s="110"/>
      <c r="LUT235" s="110"/>
      <c r="LUU235" s="110"/>
      <c r="LUV235" s="110"/>
      <c r="LUW235" s="110"/>
      <c r="LUX235" s="110"/>
      <c r="LUY235" s="110"/>
      <c r="LUZ235" s="110"/>
      <c r="LVA235" s="110"/>
      <c r="LVB235" s="110"/>
      <c r="LVC235" s="110"/>
      <c r="LVD235" s="110"/>
      <c r="LVE235" s="110"/>
      <c r="LVF235" s="110"/>
      <c r="LVG235" s="110"/>
      <c r="LVH235" s="110"/>
      <c r="LVI235" s="110"/>
      <c r="LVJ235" s="110"/>
      <c r="LVK235" s="110"/>
      <c r="LVL235" s="110"/>
      <c r="LVM235" s="110"/>
      <c r="LVN235" s="110"/>
      <c r="LVO235" s="110"/>
      <c r="LVP235" s="110"/>
      <c r="LVQ235" s="110"/>
      <c r="LVR235" s="110"/>
      <c r="LVS235" s="110"/>
      <c r="LVT235" s="110"/>
      <c r="LVU235" s="110"/>
      <c r="LVV235" s="110"/>
      <c r="LVW235" s="110"/>
      <c r="LVX235" s="110"/>
      <c r="LVY235" s="110"/>
      <c r="LVZ235" s="110"/>
      <c r="LWA235" s="110"/>
      <c r="LWB235" s="110"/>
      <c r="LWC235" s="110"/>
      <c r="LWD235" s="110"/>
      <c r="LWE235" s="110"/>
      <c r="LWF235" s="110"/>
      <c r="LWG235" s="110"/>
      <c r="LWH235" s="110"/>
      <c r="LWI235" s="110"/>
      <c r="LWJ235" s="110"/>
      <c r="LWK235" s="110"/>
      <c r="LWL235" s="110"/>
      <c r="LWM235" s="110"/>
      <c r="LWN235" s="110"/>
      <c r="LWO235" s="110"/>
      <c r="LWP235" s="110"/>
      <c r="LWQ235" s="110"/>
      <c r="LWR235" s="110"/>
      <c r="LWS235" s="110"/>
      <c r="LWT235" s="110"/>
      <c r="LWU235" s="110"/>
      <c r="LWV235" s="110"/>
      <c r="LWW235" s="110"/>
      <c r="LWX235" s="110"/>
      <c r="LWY235" s="110"/>
      <c r="LWZ235" s="110"/>
      <c r="LXA235" s="110"/>
      <c r="LXB235" s="110"/>
      <c r="LXC235" s="110"/>
      <c r="LXD235" s="110"/>
      <c r="LXE235" s="110"/>
      <c r="LXF235" s="110"/>
      <c r="LXG235" s="110"/>
      <c r="LXH235" s="110"/>
      <c r="LXI235" s="110"/>
      <c r="LXJ235" s="110"/>
      <c r="LXK235" s="110"/>
      <c r="LXL235" s="110"/>
      <c r="LXM235" s="110"/>
      <c r="LXN235" s="110"/>
      <c r="LXO235" s="110"/>
      <c r="LXP235" s="110"/>
      <c r="LXQ235" s="110"/>
      <c r="LXR235" s="110"/>
      <c r="LXS235" s="110"/>
      <c r="LXT235" s="110"/>
      <c r="LXU235" s="110"/>
      <c r="LXV235" s="110"/>
      <c r="LXW235" s="110"/>
      <c r="LXX235" s="110"/>
      <c r="LXY235" s="110"/>
      <c r="LXZ235" s="110"/>
      <c r="LYA235" s="110"/>
      <c r="LYB235" s="110"/>
      <c r="LYC235" s="110"/>
      <c r="LYD235" s="110"/>
      <c r="LYE235" s="110"/>
      <c r="LYF235" s="110"/>
      <c r="LYG235" s="110"/>
      <c r="LYH235" s="110"/>
      <c r="LYI235" s="110"/>
      <c r="LYJ235" s="110"/>
      <c r="LYK235" s="110"/>
      <c r="LYL235" s="110"/>
      <c r="LYM235" s="110"/>
      <c r="LYN235" s="110"/>
      <c r="LYO235" s="110"/>
      <c r="LYP235" s="110"/>
      <c r="LYQ235" s="110"/>
      <c r="LYR235" s="110"/>
      <c r="LYS235" s="110"/>
      <c r="LYT235" s="110"/>
      <c r="LYU235" s="110"/>
      <c r="LYV235" s="110"/>
      <c r="LYW235" s="110"/>
      <c r="LYX235" s="110"/>
      <c r="LYY235" s="110"/>
      <c r="LYZ235" s="110"/>
      <c r="LZA235" s="110"/>
      <c r="LZB235" s="110"/>
      <c r="LZC235" s="110"/>
      <c r="LZD235" s="110"/>
      <c r="LZE235" s="110"/>
      <c r="LZF235" s="110"/>
      <c r="LZG235" s="110"/>
      <c r="LZH235" s="110"/>
      <c r="LZI235" s="110"/>
      <c r="LZJ235" s="110"/>
      <c r="LZK235" s="110"/>
      <c r="LZL235" s="110"/>
      <c r="LZM235" s="110"/>
      <c r="LZN235" s="110"/>
      <c r="LZO235" s="110"/>
      <c r="LZP235" s="110"/>
      <c r="LZQ235" s="110"/>
      <c r="LZR235" s="110"/>
      <c r="LZS235" s="110"/>
      <c r="LZT235" s="110"/>
      <c r="LZU235" s="110"/>
      <c r="LZV235" s="110"/>
      <c r="LZW235" s="110"/>
      <c r="LZX235" s="110"/>
      <c r="LZY235" s="110"/>
      <c r="LZZ235" s="110"/>
      <c r="MAA235" s="110"/>
      <c r="MAB235" s="110"/>
      <c r="MAC235" s="110"/>
      <c r="MAD235" s="110"/>
      <c r="MAE235" s="110"/>
      <c r="MAF235" s="110"/>
      <c r="MAG235" s="110"/>
      <c r="MAH235" s="110"/>
      <c r="MAI235" s="110"/>
      <c r="MAJ235" s="110"/>
      <c r="MAK235" s="110"/>
      <c r="MAL235" s="110"/>
      <c r="MAM235" s="110"/>
      <c r="MAN235" s="110"/>
      <c r="MAO235" s="110"/>
      <c r="MAP235" s="110"/>
      <c r="MAQ235" s="110"/>
      <c r="MAR235" s="110"/>
      <c r="MAS235" s="110"/>
      <c r="MAT235" s="110"/>
      <c r="MAU235" s="110"/>
      <c r="MAV235" s="110"/>
      <c r="MAW235" s="110"/>
      <c r="MAX235" s="110"/>
      <c r="MAY235" s="110"/>
      <c r="MAZ235" s="110"/>
      <c r="MBA235" s="110"/>
      <c r="MBB235" s="110"/>
      <c r="MBC235" s="110"/>
      <c r="MBD235" s="110"/>
      <c r="MBE235" s="110"/>
      <c r="MBF235" s="110"/>
      <c r="MBG235" s="110"/>
      <c r="MBH235" s="110"/>
      <c r="MBI235" s="110"/>
      <c r="MBJ235" s="110"/>
      <c r="MBK235" s="110"/>
      <c r="MBL235" s="110"/>
      <c r="MBM235" s="110"/>
      <c r="MBN235" s="110"/>
      <c r="MBO235" s="110"/>
      <c r="MBP235" s="110"/>
      <c r="MBQ235" s="110"/>
      <c r="MBR235" s="110"/>
      <c r="MBS235" s="110"/>
      <c r="MBT235" s="110"/>
      <c r="MBU235" s="110"/>
      <c r="MBV235" s="110"/>
      <c r="MBW235" s="110"/>
      <c r="MBX235" s="110"/>
      <c r="MBY235" s="110"/>
      <c r="MBZ235" s="110"/>
      <c r="MCA235" s="110"/>
      <c r="MCB235" s="110"/>
      <c r="MCC235" s="110"/>
      <c r="MCD235" s="110"/>
      <c r="MCE235" s="110"/>
      <c r="MCF235" s="110"/>
      <c r="MCG235" s="110"/>
      <c r="MCH235" s="110"/>
      <c r="MCI235" s="110"/>
      <c r="MCJ235" s="110"/>
      <c r="MCK235" s="110"/>
      <c r="MCL235" s="110"/>
      <c r="MCM235" s="110"/>
      <c r="MCN235" s="110"/>
      <c r="MCO235" s="110"/>
      <c r="MCP235" s="110"/>
      <c r="MCQ235" s="110"/>
      <c r="MCR235" s="110"/>
      <c r="MCS235" s="110"/>
      <c r="MCT235" s="110"/>
      <c r="MCU235" s="110"/>
      <c r="MCV235" s="110"/>
      <c r="MCW235" s="110"/>
      <c r="MCX235" s="110"/>
      <c r="MCY235" s="110"/>
      <c r="MCZ235" s="110"/>
      <c r="MDA235" s="110"/>
      <c r="MDB235" s="110"/>
      <c r="MDC235" s="110"/>
      <c r="MDD235" s="110"/>
      <c r="MDE235" s="110"/>
      <c r="MDF235" s="110"/>
      <c r="MDG235" s="110"/>
      <c r="MDH235" s="110"/>
      <c r="MDI235" s="110"/>
      <c r="MDJ235" s="110"/>
      <c r="MDK235" s="110"/>
      <c r="MDL235" s="110"/>
      <c r="MDM235" s="110"/>
      <c r="MDN235" s="110"/>
      <c r="MDO235" s="110"/>
      <c r="MDP235" s="110"/>
      <c r="MDQ235" s="110"/>
      <c r="MDR235" s="110"/>
      <c r="MDS235" s="110"/>
      <c r="MDT235" s="110"/>
      <c r="MDU235" s="110"/>
      <c r="MDV235" s="110"/>
      <c r="MDW235" s="110"/>
      <c r="MDX235" s="110"/>
      <c r="MDY235" s="110"/>
      <c r="MDZ235" s="110"/>
      <c r="MEA235" s="110"/>
      <c r="MEB235" s="110"/>
      <c r="MEC235" s="110"/>
      <c r="MED235" s="110"/>
      <c r="MEE235" s="110"/>
      <c r="MEF235" s="110"/>
      <c r="MEG235" s="110"/>
      <c r="MEH235" s="110"/>
      <c r="MEI235" s="110"/>
      <c r="MEJ235" s="110"/>
      <c r="MEK235" s="110"/>
      <c r="MEL235" s="110"/>
      <c r="MEM235" s="110"/>
      <c r="MEN235" s="110"/>
      <c r="MEO235" s="110"/>
      <c r="MEP235" s="110"/>
      <c r="MEQ235" s="110"/>
      <c r="MER235" s="110"/>
      <c r="MES235" s="110"/>
      <c r="MET235" s="110"/>
      <c r="MEU235" s="110"/>
      <c r="MEV235" s="110"/>
      <c r="MEW235" s="110"/>
      <c r="MEX235" s="110"/>
      <c r="MEY235" s="110"/>
      <c r="MEZ235" s="110"/>
      <c r="MFA235" s="110"/>
      <c r="MFB235" s="110"/>
      <c r="MFC235" s="110"/>
      <c r="MFD235" s="110"/>
      <c r="MFE235" s="110"/>
      <c r="MFF235" s="110"/>
      <c r="MFG235" s="110"/>
      <c r="MFH235" s="110"/>
      <c r="MFI235" s="110"/>
      <c r="MFJ235" s="110"/>
      <c r="MFK235" s="110"/>
      <c r="MFL235" s="110"/>
      <c r="MFM235" s="110"/>
      <c r="MFN235" s="110"/>
      <c r="MFO235" s="110"/>
      <c r="MFP235" s="110"/>
      <c r="MFQ235" s="110"/>
      <c r="MFR235" s="110"/>
      <c r="MFS235" s="110"/>
      <c r="MFT235" s="110"/>
      <c r="MFU235" s="110"/>
      <c r="MFV235" s="110"/>
      <c r="MFW235" s="110"/>
      <c r="MFX235" s="110"/>
      <c r="MFY235" s="110"/>
      <c r="MFZ235" s="110"/>
      <c r="MGA235" s="110"/>
      <c r="MGB235" s="110"/>
      <c r="MGC235" s="110"/>
      <c r="MGD235" s="110"/>
      <c r="MGE235" s="110"/>
      <c r="MGF235" s="110"/>
      <c r="MGG235" s="110"/>
      <c r="MGH235" s="110"/>
      <c r="MGI235" s="110"/>
      <c r="MGJ235" s="110"/>
      <c r="MGK235" s="110"/>
      <c r="MGL235" s="110"/>
      <c r="MGM235" s="110"/>
      <c r="MGN235" s="110"/>
      <c r="MGO235" s="110"/>
      <c r="MGP235" s="110"/>
      <c r="MGQ235" s="110"/>
      <c r="MGR235" s="110"/>
      <c r="MGS235" s="110"/>
      <c r="MGT235" s="110"/>
      <c r="MGU235" s="110"/>
      <c r="MGV235" s="110"/>
      <c r="MGW235" s="110"/>
      <c r="MGX235" s="110"/>
      <c r="MGY235" s="110"/>
      <c r="MGZ235" s="110"/>
      <c r="MHA235" s="110"/>
      <c r="MHB235" s="110"/>
      <c r="MHC235" s="110"/>
      <c r="MHD235" s="110"/>
      <c r="MHE235" s="110"/>
      <c r="MHF235" s="110"/>
      <c r="MHG235" s="110"/>
      <c r="MHH235" s="110"/>
      <c r="MHI235" s="110"/>
      <c r="MHJ235" s="110"/>
      <c r="MHK235" s="110"/>
      <c r="MHL235" s="110"/>
      <c r="MHM235" s="110"/>
      <c r="MHN235" s="110"/>
      <c r="MHO235" s="110"/>
      <c r="MHP235" s="110"/>
      <c r="MHQ235" s="110"/>
      <c r="MHR235" s="110"/>
      <c r="MHS235" s="110"/>
      <c r="MHT235" s="110"/>
      <c r="MHU235" s="110"/>
      <c r="MHV235" s="110"/>
      <c r="MHW235" s="110"/>
      <c r="MHX235" s="110"/>
      <c r="MHY235" s="110"/>
      <c r="MHZ235" s="110"/>
      <c r="MIA235" s="110"/>
      <c r="MIB235" s="110"/>
      <c r="MIC235" s="110"/>
      <c r="MID235" s="110"/>
      <c r="MIE235" s="110"/>
      <c r="MIF235" s="110"/>
      <c r="MIG235" s="110"/>
      <c r="MIH235" s="110"/>
      <c r="MII235" s="110"/>
      <c r="MIJ235" s="110"/>
      <c r="MIK235" s="110"/>
      <c r="MIL235" s="110"/>
      <c r="MIM235" s="110"/>
      <c r="MIN235" s="110"/>
      <c r="MIO235" s="110"/>
      <c r="MIP235" s="110"/>
      <c r="MIQ235" s="110"/>
      <c r="MIR235" s="110"/>
      <c r="MIS235" s="110"/>
      <c r="MIT235" s="110"/>
      <c r="MIU235" s="110"/>
      <c r="MIV235" s="110"/>
      <c r="MIW235" s="110"/>
      <c r="MIX235" s="110"/>
      <c r="MIY235" s="110"/>
      <c r="MIZ235" s="110"/>
      <c r="MJA235" s="110"/>
      <c r="MJB235" s="110"/>
      <c r="MJC235" s="110"/>
      <c r="MJD235" s="110"/>
      <c r="MJE235" s="110"/>
      <c r="MJF235" s="110"/>
      <c r="MJG235" s="110"/>
      <c r="MJH235" s="110"/>
      <c r="MJI235" s="110"/>
      <c r="MJJ235" s="110"/>
      <c r="MJK235" s="110"/>
      <c r="MJL235" s="110"/>
      <c r="MJM235" s="110"/>
      <c r="MJN235" s="110"/>
      <c r="MJO235" s="110"/>
      <c r="MJP235" s="110"/>
      <c r="MJQ235" s="110"/>
      <c r="MJR235" s="110"/>
      <c r="MJS235" s="110"/>
      <c r="MJT235" s="110"/>
      <c r="MJU235" s="110"/>
      <c r="MJV235" s="110"/>
      <c r="MJW235" s="110"/>
      <c r="MJX235" s="110"/>
      <c r="MJY235" s="110"/>
      <c r="MJZ235" s="110"/>
      <c r="MKA235" s="110"/>
      <c r="MKB235" s="110"/>
      <c r="MKC235" s="110"/>
      <c r="MKD235" s="110"/>
      <c r="MKE235" s="110"/>
      <c r="MKF235" s="110"/>
      <c r="MKG235" s="110"/>
      <c r="MKH235" s="110"/>
      <c r="MKI235" s="110"/>
      <c r="MKJ235" s="110"/>
      <c r="MKK235" s="110"/>
      <c r="MKL235" s="110"/>
      <c r="MKM235" s="110"/>
      <c r="MKN235" s="110"/>
      <c r="MKO235" s="110"/>
      <c r="MKP235" s="110"/>
      <c r="MKQ235" s="110"/>
      <c r="MKR235" s="110"/>
      <c r="MKS235" s="110"/>
      <c r="MKT235" s="110"/>
      <c r="MKU235" s="110"/>
      <c r="MKV235" s="110"/>
      <c r="MKW235" s="110"/>
      <c r="MKX235" s="110"/>
      <c r="MKY235" s="110"/>
      <c r="MKZ235" s="110"/>
      <c r="MLA235" s="110"/>
      <c r="MLB235" s="110"/>
      <c r="MLC235" s="110"/>
      <c r="MLD235" s="110"/>
      <c r="MLE235" s="110"/>
      <c r="MLF235" s="110"/>
      <c r="MLG235" s="110"/>
      <c r="MLH235" s="110"/>
      <c r="MLI235" s="110"/>
      <c r="MLJ235" s="110"/>
      <c r="MLK235" s="110"/>
      <c r="MLL235" s="110"/>
      <c r="MLM235" s="110"/>
      <c r="MLN235" s="110"/>
      <c r="MLO235" s="110"/>
      <c r="MLP235" s="110"/>
      <c r="MLQ235" s="110"/>
      <c r="MLR235" s="110"/>
      <c r="MLS235" s="110"/>
      <c r="MLT235" s="110"/>
      <c r="MLU235" s="110"/>
      <c r="MLV235" s="110"/>
      <c r="MLW235" s="110"/>
      <c r="MLX235" s="110"/>
      <c r="MLY235" s="110"/>
      <c r="MLZ235" s="110"/>
      <c r="MMA235" s="110"/>
      <c r="MMB235" s="110"/>
      <c r="MMC235" s="110"/>
      <c r="MMD235" s="110"/>
      <c r="MME235" s="110"/>
      <c r="MMF235" s="110"/>
      <c r="MMG235" s="110"/>
      <c r="MMH235" s="110"/>
      <c r="MMI235" s="110"/>
      <c r="MMJ235" s="110"/>
      <c r="MMK235" s="110"/>
      <c r="MML235" s="110"/>
      <c r="MMM235" s="110"/>
      <c r="MMN235" s="110"/>
      <c r="MMO235" s="110"/>
      <c r="MMP235" s="110"/>
      <c r="MMQ235" s="110"/>
      <c r="MMR235" s="110"/>
      <c r="MMS235" s="110"/>
      <c r="MMT235" s="110"/>
      <c r="MMU235" s="110"/>
      <c r="MMV235" s="110"/>
      <c r="MMW235" s="110"/>
      <c r="MMX235" s="110"/>
      <c r="MMY235" s="110"/>
      <c r="MMZ235" s="110"/>
      <c r="MNA235" s="110"/>
      <c r="MNB235" s="110"/>
      <c r="MNC235" s="110"/>
      <c r="MND235" s="110"/>
      <c r="MNE235" s="110"/>
      <c r="MNF235" s="110"/>
      <c r="MNG235" s="110"/>
      <c r="MNH235" s="110"/>
      <c r="MNI235" s="110"/>
      <c r="MNJ235" s="110"/>
      <c r="MNK235" s="110"/>
      <c r="MNL235" s="110"/>
      <c r="MNM235" s="110"/>
      <c r="MNN235" s="110"/>
      <c r="MNO235" s="110"/>
      <c r="MNP235" s="110"/>
      <c r="MNQ235" s="110"/>
      <c r="MNR235" s="110"/>
      <c r="MNS235" s="110"/>
      <c r="MNT235" s="110"/>
      <c r="MNU235" s="110"/>
      <c r="MNV235" s="110"/>
      <c r="MNW235" s="110"/>
      <c r="MNX235" s="110"/>
      <c r="MNY235" s="110"/>
      <c r="MNZ235" s="110"/>
      <c r="MOA235" s="110"/>
      <c r="MOB235" s="110"/>
      <c r="MOC235" s="110"/>
      <c r="MOD235" s="110"/>
      <c r="MOE235" s="110"/>
      <c r="MOF235" s="110"/>
      <c r="MOG235" s="110"/>
      <c r="MOH235" s="110"/>
      <c r="MOI235" s="110"/>
      <c r="MOJ235" s="110"/>
      <c r="MOK235" s="110"/>
      <c r="MOL235" s="110"/>
      <c r="MOM235" s="110"/>
      <c r="MON235" s="110"/>
      <c r="MOO235" s="110"/>
      <c r="MOP235" s="110"/>
      <c r="MOQ235" s="110"/>
      <c r="MOR235" s="110"/>
      <c r="MOS235" s="110"/>
      <c r="MOT235" s="110"/>
      <c r="MOU235" s="110"/>
      <c r="MOV235" s="110"/>
      <c r="MOW235" s="110"/>
      <c r="MOX235" s="110"/>
      <c r="MOY235" s="110"/>
      <c r="MOZ235" s="110"/>
      <c r="MPA235" s="110"/>
      <c r="MPB235" s="110"/>
      <c r="MPC235" s="110"/>
      <c r="MPD235" s="110"/>
      <c r="MPE235" s="110"/>
      <c r="MPF235" s="110"/>
      <c r="MPG235" s="110"/>
      <c r="MPH235" s="110"/>
      <c r="MPI235" s="110"/>
      <c r="MPJ235" s="110"/>
      <c r="MPK235" s="110"/>
      <c r="MPL235" s="110"/>
      <c r="MPM235" s="110"/>
      <c r="MPN235" s="110"/>
      <c r="MPO235" s="110"/>
      <c r="MPP235" s="110"/>
      <c r="MPQ235" s="110"/>
      <c r="MPR235" s="110"/>
      <c r="MPS235" s="110"/>
      <c r="MPT235" s="110"/>
      <c r="MPU235" s="110"/>
      <c r="MPV235" s="110"/>
      <c r="MPW235" s="110"/>
      <c r="MPX235" s="110"/>
      <c r="MPY235" s="110"/>
      <c r="MPZ235" s="110"/>
      <c r="MQA235" s="110"/>
      <c r="MQB235" s="110"/>
      <c r="MQC235" s="110"/>
      <c r="MQD235" s="110"/>
      <c r="MQE235" s="110"/>
      <c r="MQF235" s="110"/>
      <c r="MQG235" s="110"/>
      <c r="MQH235" s="110"/>
      <c r="MQI235" s="110"/>
      <c r="MQJ235" s="110"/>
      <c r="MQK235" s="110"/>
      <c r="MQL235" s="110"/>
      <c r="MQM235" s="110"/>
      <c r="MQN235" s="110"/>
      <c r="MQO235" s="110"/>
      <c r="MQP235" s="110"/>
      <c r="MQQ235" s="110"/>
      <c r="MQR235" s="110"/>
      <c r="MQS235" s="110"/>
      <c r="MQT235" s="110"/>
      <c r="MQU235" s="110"/>
      <c r="MQV235" s="110"/>
      <c r="MQW235" s="110"/>
      <c r="MQX235" s="110"/>
      <c r="MQY235" s="110"/>
      <c r="MQZ235" s="110"/>
      <c r="MRA235" s="110"/>
      <c r="MRB235" s="110"/>
      <c r="MRC235" s="110"/>
      <c r="MRD235" s="110"/>
      <c r="MRE235" s="110"/>
      <c r="MRF235" s="110"/>
      <c r="MRG235" s="110"/>
      <c r="MRH235" s="110"/>
      <c r="MRI235" s="110"/>
      <c r="MRJ235" s="110"/>
      <c r="MRK235" s="110"/>
      <c r="MRL235" s="110"/>
      <c r="MRM235" s="110"/>
      <c r="MRN235" s="110"/>
      <c r="MRO235" s="110"/>
      <c r="MRP235" s="110"/>
      <c r="MRQ235" s="110"/>
      <c r="MRR235" s="110"/>
      <c r="MRS235" s="110"/>
      <c r="MRT235" s="110"/>
      <c r="MRU235" s="110"/>
      <c r="MRV235" s="110"/>
      <c r="MRW235" s="110"/>
      <c r="MRX235" s="110"/>
      <c r="MRY235" s="110"/>
      <c r="MRZ235" s="110"/>
      <c r="MSA235" s="110"/>
      <c r="MSB235" s="110"/>
      <c r="MSC235" s="110"/>
      <c r="MSD235" s="110"/>
      <c r="MSE235" s="110"/>
      <c r="MSF235" s="110"/>
      <c r="MSG235" s="110"/>
      <c r="MSH235" s="110"/>
      <c r="MSI235" s="110"/>
      <c r="MSJ235" s="110"/>
      <c r="MSK235" s="110"/>
      <c r="MSL235" s="110"/>
      <c r="MSM235" s="110"/>
      <c r="MSN235" s="110"/>
      <c r="MSO235" s="110"/>
      <c r="MSP235" s="110"/>
      <c r="MSQ235" s="110"/>
      <c r="MSR235" s="110"/>
      <c r="MSS235" s="110"/>
      <c r="MST235" s="110"/>
      <c r="MSU235" s="110"/>
      <c r="MSV235" s="110"/>
      <c r="MSW235" s="110"/>
      <c r="MSX235" s="110"/>
      <c r="MSY235" s="110"/>
      <c r="MSZ235" s="110"/>
      <c r="MTA235" s="110"/>
      <c r="MTB235" s="110"/>
      <c r="MTC235" s="110"/>
      <c r="MTD235" s="110"/>
      <c r="MTE235" s="110"/>
      <c r="MTF235" s="110"/>
      <c r="MTG235" s="110"/>
      <c r="MTH235" s="110"/>
      <c r="MTI235" s="110"/>
      <c r="MTJ235" s="110"/>
      <c r="MTK235" s="110"/>
      <c r="MTL235" s="110"/>
      <c r="MTM235" s="110"/>
      <c r="MTN235" s="110"/>
      <c r="MTO235" s="110"/>
      <c r="MTP235" s="110"/>
      <c r="MTQ235" s="110"/>
      <c r="MTR235" s="110"/>
      <c r="MTS235" s="110"/>
      <c r="MTT235" s="110"/>
      <c r="MTU235" s="110"/>
      <c r="MTV235" s="110"/>
      <c r="MTW235" s="110"/>
      <c r="MTX235" s="110"/>
      <c r="MTY235" s="110"/>
      <c r="MTZ235" s="110"/>
      <c r="MUA235" s="110"/>
      <c r="MUB235" s="110"/>
      <c r="MUC235" s="110"/>
      <c r="MUD235" s="110"/>
      <c r="MUE235" s="110"/>
      <c r="MUF235" s="110"/>
      <c r="MUG235" s="110"/>
      <c r="MUH235" s="110"/>
      <c r="MUI235" s="110"/>
      <c r="MUJ235" s="110"/>
      <c r="MUK235" s="110"/>
      <c r="MUL235" s="110"/>
      <c r="MUM235" s="110"/>
      <c r="MUN235" s="110"/>
      <c r="MUO235" s="110"/>
      <c r="MUP235" s="110"/>
      <c r="MUQ235" s="110"/>
      <c r="MUR235" s="110"/>
      <c r="MUS235" s="110"/>
      <c r="MUT235" s="110"/>
      <c r="MUU235" s="110"/>
      <c r="MUV235" s="110"/>
      <c r="MUW235" s="110"/>
      <c r="MUX235" s="110"/>
      <c r="MUY235" s="110"/>
      <c r="MUZ235" s="110"/>
      <c r="MVA235" s="110"/>
      <c r="MVB235" s="110"/>
      <c r="MVC235" s="110"/>
      <c r="MVD235" s="110"/>
      <c r="MVE235" s="110"/>
      <c r="MVF235" s="110"/>
      <c r="MVG235" s="110"/>
      <c r="MVH235" s="110"/>
      <c r="MVI235" s="110"/>
      <c r="MVJ235" s="110"/>
      <c r="MVK235" s="110"/>
      <c r="MVL235" s="110"/>
      <c r="MVM235" s="110"/>
      <c r="MVN235" s="110"/>
      <c r="MVO235" s="110"/>
      <c r="MVP235" s="110"/>
      <c r="MVQ235" s="110"/>
      <c r="MVR235" s="110"/>
      <c r="MVS235" s="110"/>
      <c r="MVT235" s="110"/>
      <c r="MVU235" s="110"/>
      <c r="MVV235" s="110"/>
      <c r="MVW235" s="110"/>
      <c r="MVX235" s="110"/>
      <c r="MVY235" s="110"/>
      <c r="MVZ235" s="110"/>
      <c r="MWA235" s="110"/>
      <c r="MWB235" s="110"/>
      <c r="MWC235" s="110"/>
      <c r="MWD235" s="110"/>
      <c r="MWE235" s="110"/>
      <c r="MWF235" s="110"/>
      <c r="MWG235" s="110"/>
      <c r="MWH235" s="110"/>
      <c r="MWI235" s="110"/>
      <c r="MWJ235" s="110"/>
      <c r="MWK235" s="110"/>
      <c r="MWL235" s="110"/>
      <c r="MWM235" s="110"/>
      <c r="MWN235" s="110"/>
      <c r="MWO235" s="110"/>
      <c r="MWP235" s="110"/>
      <c r="MWQ235" s="110"/>
      <c r="MWR235" s="110"/>
      <c r="MWS235" s="110"/>
      <c r="MWT235" s="110"/>
      <c r="MWU235" s="110"/>
      <c r="MWV235" s="110"/>
      <c r="MWW235" s="110"/>
      <c r="MWX235" s="110"/>
      <c r="MWY235" s="110"/>
      <c r="MWZ235" s="110"/>
      <c r="MXA235" s="110"/>
      <c r="MXB235" s="110"/>
      <c r="MXC235" s="110"/>
      <c r="MXD235" s="110"/>
      <c r="MXE235" s="110"/>
      <c r="MXF235" s="110"/>
      <c r="MXG235" s="110"/>
      <c r="MXH235" s="110"/>
      <c r="MXI235" s="110"/>
      <c r="MXJ235" s="110"/>
      <c r="MXK235" s="110"/>
      <c r="MXL235" s="110"/>
      <c r="MXM235" s="110"/>
      <c r="MXN235" s="110"/>
      <c r="MXO235" s="110"/>
      <c r="MXP235" s="110"/>
      <c r="MXQ235" s="110"/>
      <c r="MXR235" s="110"/>
      <c r="MXS235" s="110"/>
      <c r="MXT235" s="110"/>
      <c r="MXU235" s="110"/>
      <c r="MXV235" s="110"/>
      <c r="MXW235" s="110"/>
      <c r="MXX235" s="110"/>
      <c r="MXY235" s="110"/>
      <c r="MXZ235" s="110"/>
      <c r="MYA235" s="110"/>
      <c r="MYB235" s="110"/>
      <c r="MYC235" s="110"/>
      <c r="MYD235" s="110"/>
      <c r="MYE235" s="110"/>
      <c r="MYF235" s="110"/>
      <c r="MYG235" s="110"/>
      <c r="MYH235" s="110"/>
      <c r="MYI235" s="110"/>
      <c r="MYJ235" s="110"/>
      <c r="MYK235" s="110"/>
      <c r="MYL235" s="110"/>
      <c r="MYM235" s="110"/>
      <c r="MYN235" s="110"/>
      <c r="MYO235" s="110"/>
      <c r="MYP235" s="110"/>
      <c r="MYQ235" s="110"/>
      <c r="MYR235" s="110"/>
      <c r="MYS235" s="110"/>
      <c r="MYT235" s="110"/>
      <c r="MYU235" s="110"/>
      <c r="MYV235" s="110"/>
      <c r="MYW235" s="110"/>
      <c r="MYX235" s="110"/>
      <c r="MYY235" s="110"/>
      <c r="MYZ235" s="110"/>
      <c r="MZA235" s="110"/>
      <c r="MZB235" s="110"/>
      <c r="MZC235" s="110"/>
      <c r="MZD235" s="110"/>
      <c r="MZE235" s="110"/>
      <c r="MZF235" s="110"/>
      <c r="MZG235" s="110"/>
      <c r="MZH235" s="110"/>
      <c r="MZI235" s="110"/>
      <c r="MZJ235" s="110"/>
      <c r="MZK235" s="110"/>
      <c r="MZL235" s="110"/>
      <c r="MZM235" s="110"/>
      <c r="MZN235" s="110"/>
      <c r="MZO235" s="110"/>
      <c r="MZP235" s="110"/>
      <c r="MZQ235" s="110"/>
      <c r="MZR235" s="110"/>
      <c r="MZS235" s="110"/>
      <c r="MZT235" s="110"/>
      <c r="MZU235" s="110"/>
      <c r="MZV235" s="110"/>
      <c r="MZW235" s="110"/>
      <c r="MZX235" s="110"/>
      <c r="MZY235" s="110"/>
      <c r="MZZ235" s="110"/>
      <c r="NAA235" s="110"/>
      <c r="NAB235" s="110"/>
      <c r="NAC235" s="110"/>
      <c r="NAD235" s="110"/>
      <c r="NAE235" s="110"/>
      <c r="NAF235" s="110"/>
      <c r="NAG235" s="110"/>
      <c r="NAH235" s="110"/>
      <c r="NAI235" s="110"/>
      <c r="NAJ235" s="110"/>
      <c r="NAK235" s="110"/>
      <c r="NAL235" s="110"/>
      <c r="NAM235" s="110"/>
      <c r="NAN235" s="110"/>
      <c r="NAO235" s="110"/>
      <c r="NAP235" s="110"/>
      <c r="NAQ235" s="110"/>
      <c r="NAR235" s="110"/>
      <c r="NAS235" s="110"/>
      <c r="NAT235" s="110"/>
      <c r="NAU235" s="110"/>
      <c r="NAV235" s="110"/>
      <c r="NAW235" s="110"/>
      <c r="NAX235" s="110"/>
      <c r="NAY235" s="110"/>
      <c r="NAZ235" s="110"/>
      <c r="NBA235" s="110"/>
      <c r="NBB235" s="110"/>
      <c r="NBC235" s="110"/>
      <c r="NBD235" s="110"/>
      <c r="NBE235" s="110"/>
      <c r="NBF235" s="110"/>
      <c r="NBG235" s="110"/>
      <c r="NBH235" s="110"/>
      <c r="NBI235" s="110"/>
      <c r="NBJ235" s="110"/>
      <c r="NBK235" s="110"/>
      <c r="NBL235" s="110"/>
      <c r="NBM235" s="110"/>
      <c r="NBN235" s="110"/>
      <c r="NBO235" s="110"/>
      <c r="NBP235" s="110"/>
      <c r="NBQ235" s="110"/>
      <c r="NBR235" s="110"/>
      <c r="NBS235" s="110"/>
      <c r="NBT235" s="110"/>
      <c r="NBU235" s="110"/>
      <c r="NBV235" s="110"/>
      <c r="NBW235" s="110"/>
      <c r="NBX235" s="110"/>
      <c r="NBY235" s="110"/>
      <c r="NBZ235" s="110"/>
      <c r="NCA235" s="110"/>
      <c r="NCB235" s="110"/>
      <c r="NCC235" s="110"/>
      <c r="NCD235" s="110"/>
      <c r="NCE235" s="110"/>
      <c r="NCF235" s="110"/>
      <c r="NCG235" s="110"/>
      <c r="NCH235" s="110"/>
      <c r="NCI235" s="110"/>
      <c r="NCJ235" s="110"/>
      <c r="NCK235" s="110"/>
      <c r="NCL235" s="110"/>
      <c r="NCM235" s="110"/>
      <c r="NCN235" s="110"/>
      <c r="NCO235" s="110"/>
      <c r="NCP235" s="110"/>
      <c r="NCQ235" s="110"/>
      <c r="NCR235" s="110"/>
      <c r="NCS235" s="110"/>
      <c r="NCT235" s="110"/>
      <c r="NCU235" s="110"/>
      <c r="NCV235" s="110"/>
      <c r="NCW235" s="110"/>
      <c r="NCX235" s="110"/>
      <c r="NCY235" s="110"/>
      <c r="NCZ235" s="110"/>
      <c r="NDA235" s="110"/>
      <c r="NDB235" s="110"/>
      <c r="NDC235" s="110"/>
      <c r="NDD235" s="110"/>
      <c r="NDE235" s="110"/>
      <c r="NDF235" s="110"/>
      <c r="NDG235" s="110"/>
      <c r="NDH235" s="110"/>
      <c r="NDI235" s="110"/>
      <c r="NDJ235" s="110"/>
      <c r="NDK235" s="110"/>
      <c r="NDL235" s="110"/>
      <c r="NDM235" s="110"/>
      <c r="NDN235" s="110"/>
      <c r="NDO235" s="110"/>
      <c r="NDP235" s="110"/>
      <c r="NDQ235" s="110"/>
      <c r="NDR235" s="110"/>
      <c r="NDS235" s="110"/>
      <c r="NDT235" s="110"/>
      <c r="NDU235" s="110"/>
      <c r="NDV235" s="110"/>
      <c r="NDW235" s="110"/>
      <c r="NDX235" s="110"/>
      <c r="NDY235" s="110"/>
      <c r="NDZ235" s="110"/>
      <c r="NEA235" s="110"/>
      <c r="NEB235" s="110"/>
      <c r="NEC235" s="110"/>
      <c r="NED235" s="110"/>
      <c r="NEE235" s="110"/>
      <c r="NEF235" s="110"/>
      <c r="NEG235" s="110"/>
      <c r="NEH235" s="110"/>
      <c r="NEI235" s="110"/>
      <c r="NEJ235" s="110"/>
      <c r="NEK235" s="110"/>
      <c r="NEL235" s="110"/>
      <c r="NEM235" s="110"/>
      <c r="NEN235" s="110"/>
      <c r="NEO235" s="110"/>
      <c r="NEP235" s="110"/>
      <c r="NEQ235" s="110"/>
      <c r="NER235" s="110"/>
      <c r="NES235" s="110"/>
      <c r="NET235" s="110"/>
      <c r="NEU235" s="110"/>
      <c r="NEV235" s="110"/>
      <c r="NEW235" s="110"/>
      <c r="NEX235" s="110"/>
      <c r="NEY235" s="110"/>
      <c r="NEZ235" s="110"/>
      <c r="NFA235" s="110"/>
      <c r="NFB235" s="110"/>
      <c r="NFC235" s="110"/>
      <c r="NFD235" s="110"/>
      <c r="NFE235" s="110"/>
      <c r="NFF235" s="110"/>
      <c r="NFG235" s="110"/>
      <c r="NFH235" s="110"/>
      <c r="NFI235" s="110"/>
      <c r="NFJ235" s="110"/>
      <c r="NFK235" s="110"/>
      <c r="NFL235" s="110"/>
      <c r="NFM235" s="110"/>
      <c r="NFN235" s="110"/>
      <c r="NFO235" s="110"/>
      <c r="NFP235" s="110"/>
      <c r="NFQ235" s="110"/>
      <c r="NFR235" s="110"/>
      <c r="NFS235" s="110"/>
      <c r="NFT235" s="110"/>
      <c r="NFU235" s="110"/>
      <c r="NFV235" s="110"/>
      <c r="NFW235" s="110"/>
      <c r="NFX235" s="110"/>
      <c r="NFY235" s="110"/>
      <c r="NFZ235" s="110"/>
      <c r="NGA235" s="110"/>
      <c r="NGB235" s="110"/>
      <c r="NGC235" s="110"/>
      <c r="NGD235" s="110"/>
      <c r="NGE235" s="110"/>
      <c r="NGF235" s="110"/>
      <c r="NGG235" s="110"/>
      <c r="NGH235" s="110"/>
      <c r="NGI235" s="110"/>
      <c r="NGJ235" s="110"/>
      <c r="NGK235" s="110"/>
      <c r="NGL235" s="110"/>
      <c r="NGM235" s="110"/>
      <c r="NGN235" s="110"/>
      <c r="NGO235" s="110"/>
      <c r="NGP235" s="110"/>
      <c r="NGQ235" s="110"/>
      <c r="NGR235" s="110"/>
      <c r="NGS235" s="110"/>
      <c r="NGT235" s="110"/>
      <c r="NGU235" s="110"/>
      <c r="NGV235" s="110"/>
      <c r="NGW235" s="110"/>
      <c r="NGX235" s="110"/>
      <c r="NGY235" s="110"/>
      <c r="NGZ235" s="110"/>
      <c r="NHA235" s="110"/>
      <c r="NHB235" s="110"/>
      <c r="NHC235" s="110"/>
      <c r="NHD235" s="110"/>
      <c r="NHE235" s="110"/>
      <c r="NHF235" s="110"/>
      <c r="NHG235" s="110"/>
      <c r="NHH235" s="110"/>
      <c r="NHI235" s="110"/>
      <c r="NHJ235" s="110"/>
      <c r="NHK235" s="110"/>
      <c r="NHL235" s="110"/>
      <c r="NHM235" s="110"/>
      <c r="NHN235" s="110"/>
      <c r="NHO235" s="110"/>
      <c r="NHP235" s="110"/>
      <c r="NHQ235" s="110"/>
      <c r="NHR235" s="110"/>
      <c r="NHS235" s="110"/>
      <c r="NHT235" s="110"/>
      <c r="NHU235" s="110"/>
      <c r="NHV235" s="110"/>
      <c r="NHW235" s="110"/>
      <c r="NHX235" s="110"/>
      <c r="NHY235" s="110"/>
      <c r="NHZ235" s="110"/>
      <c r="NIA235" s="110"/>
      <c r="NIB235" s="110"/>
      <c r="NIC235" s="110"/>
      <c r="NID235" s="110"/>
      <c r="NIE235" s="110"/>
      <c r="NIF235" s="110"/>
      <c r="NIG235" s="110"/>
      <c r="NIH235" s="110"/>
      <c r="NII235" s="110"/>
      <c r="NIJ235" s="110"/>
      <c r="NIK235" s="110"/>
      <c r="NIL235" s="110"/>
      <c r="NIM235" s="110"/>
      <c r="NIN235" s="110"/>
      <c r="NIO235" s="110"/>
      <c r="NIP235" s="110"/>
      <c r="NIQ235" s="110"/>
      <c r="NIR235" s="110"/>
      <c r="NIS235" s="110"/>
      <c r="NIT235" s="110"/>
      <c r="NIU235" s="110"/>
      <c r="NIV235" s="110"/>
      <c r="NIW235" s="110"/>
      <c r="NIX235" s="110"/>
      <c r="NIY235" s="110"/>
      <c r="NIZ235" s="110"/>
      <c r="NJA235" s="110"/>
      <c r="NJB235" s="110"/>
      <c r="NJC235" s="110"/>
      <c r="NJD235" s="110"/>
      <c r="NJE235" s="110"/>
      <c r="NJF235" s="110"/>
      <c r="NJG235" s="110"/>
      <c r="NJH235" s="110"/>
      <c r="NJI235" s="110"/>
      <c r="NJJ235" s="110"/>
      <c r="NJK235" s="110"/>
      <c r="NJL235" s="110"/>
      <c r="NJM235" s="110"/>
      <c r="NJN235" s="110"/>
      <c r="NJO235" s="110"/>
      <c r="NJP235" s="110"/>
      <c r="NJQ235" s="110"/>
      <c r="NJR235" s="110"/>
      <c r="NJS235" s="110"/>
      <c r="NJT235" s="110"/>
      <c r="NJU235" s="110"/>
      <c r="NJV235" s="110"/>
      <c r="NJW235" s="110"/>
      <c r="NJX235" s="110"/>
      <c r="NJY235" s="110"/>
      <c r="NJZ235" s="110"/>
      <c r="NKA235" s="110"/>
      <c r="NKB235" s="110"/>
      <c r="NKC235" s="110"/>
      <c r="NKD235" s="110"/>
      <c r="NKE235" s="110"/>
      <c r="NKF235" s="110"/>
      <c r="NKG235" s="110"/>
      <c r="NKH235" s="110"/>
      <c r="NKI235" s="110"/>
      <c r="NKJ235" s="110"/>
      <c r="NKK235" s="110"/>
      <c r="NKL235" s="110"/>
      <c r="NKM235" s="110"/>
      <c r="NKN235" s="110"/>
      <c r="NKO235" s="110"/>
      <c r="NKP235" s="110"/>
      <c r="NKQ235" s="110"/>
      <c r="NKR235" s="110"/>
      <c r="NKS235" s="110"/>
      <c r="NKT235" s="110"/>
      <c r="NKU235" s="110"/>
      <c r="NKV235" s="110"/>
      <c r="NKW235" s="110"/>
      <c r="NKX235" s="110"/>
      <c r="NKY235" s="110"/>
      <c r="NKZ235" s="110"/>
      <c r="NLA235" s="110"/>
      <c r="NLB235" s="110"/>
      <c r="NLC235" s="110"/>
      <c r="NLD235" s="110"/>
      <c r="NLE235" s="110"/>
      <c r="NLF235" s="110"/>
      <c r="NLG235" s="110"/>
      <c r="NLH235" s="110"/>
      <c r="NLI235" s="110"/>
      <c r="NLJ235" s="110"/>
      <c r="NLK235" s="110"/>
      <c r="NLL235" s="110"/>
      <c r="NLM235" s="110"/>
      <c r="NLN235" s="110"/>
      <c r="NLO235" s="110"/>
      <c r="NLP235" s="110"/>
      <c r="NLQ235" s="110"/>
      <c r="NLR235" s="110"/>
      <c r="NLS235" s="110"/>
      <c r="NLT235" s="110"/>
      <c r="NLU235" s="110"/>
      <c r="NLV235" s="110"/>
      <c r="NLW235" s="110"/>
      <c r="NLX235" s="110"/>
      <c r="NLY235" s="110"/>
      <c r="NLZ235" s="110"/>
      <c r="NMA235" s="110"/>
      <c r="NMB235" s="110"/>
      <c r="NMC235" s="110"/>
      <c r="NMD235" s="110"/>
      <c r="NME235" s="110"/>
      <c r="NMF235" s="110"/>
      <c r="NMG235" s="110"/>
      <c r="NMH235" s="110"/>
      <c r="NMI235" s="110"/>
      <c r="NMJ235" s="110"/>
      <c r="NMK235" s="110"/>
      <c r="NML235" s="110"/>
      <c r="NMM235" s="110"/>
      <c r="NMN235" s="110"/>
      <c r="NMO235" s="110"/>
      <c r="NMP235" s="110"/>
      <c r="NMQ235" s="110"/>
      <c r="NMR235" s="110"/>
      <c r="NMS235" s="110"/>
      <c r="NMT235" s="110"/>
      <c r="NMU235" s="110"/>
      <c r="NMV235" s="110"/>
      <c r="NMW235" s="110"/>
      <c r="NMX235" s="110"/>
      <c r="NMY235" s="110"/>
      <c r="NMZ235" s="110"/>
      <c r="NNA235" s="110"/>
      <c r="NNB235" s="110"/>
      <c r="NNC235" s="110"/>
      <c r="NND235" s="110"/>
      <c r="NNE235" s="110"/>
      <c r="NNF235" s="110"/>
      <c r="NNG235" s="110"/>
      <c r="NNH235" s="110"/>
      <c r="NNI235" s="110"/>
      <c r="NNJ235" s="110"/>
      <c r="NNK235" s="110"/>
      <c r="NNL235" s="110"/>
      <c r="NNM235" s="110"/>
      <c r="NNN235" s="110"/>
      <c r="NNO235" s="110"/>
      <c r="NNP235" s="110"/>
      <c r="NNQ235" s="110"/>
      <c r="NNR235" s="110"/>
      <c r="NNS235" s="110"/>
      <c r="NNT235" s="110"/>
      <c r="NNU235" s="110"/>
      <c r="NNV235" s="110"/>
      <c r="NNW235" s="110"/>
      <c r="NNX235" s="110"/>
      <c r="NNY235" s="110"/>
      <c r="NNZ235" s="110"/>
      <c r="NOA235" s="110"/>
      <c r="NOB235" s="110"/>
      <c r="NOC235" s="110"/>
      <c r="NOD235" s="110"/>
      <c r="NOE235" s="110"/>
      <c r="NOF235" s="110"/>
      <c r="NOG235" s="110"/>
      <c r="NOH235" s="110"/>
      <c r="NOI235" s="110"/>
      <c r="NOJ235" s="110"/>
      <c r="NOK235" s="110"/>
      <c r="NOL235" s="110"/>
      <c r="NOM235" s="110"/>
      <c r="NON235" s="110"/>
      <c r="NOO235" s="110"/>
      <c r="NOP235" s="110"/>
      <c r="NOQ235" s="110"/>
      <c r="NOR235" s="110"/>
      <c r="NOS235" s="110"/>
      <c r="NOT235" s="110"/>
      <c r="NOU235" s="110"/>
      <c r="NOV235" s="110"/>
      <c r="NOW235" s="110"/>
      <c r="NOX235" s="110"/>
      <c r="NOY235" s="110"/>
      <c r="NOZ235" s="110"/>
      <c r="NPA235" s="110"/>
      <c r="NPB235" s="110"/>
      <c r="NPC235" s="110"/>
      <c r="NPD235" s="110"/>
      <c r="NPE235" s="110"/>
      <c r="NPF235" s="110"/>
      <c r="NPG235" s="110"/>
      <c r="NPH235" s="110"/>
      <c r="NPI235" s="110"/>
      <c r="NPJ235" s="110"/>
      <c r="NPK235" s="110"/>
      <c r="NPL235" s="110"/>
      <c r="NPM235" s="110"/>
      <c r="NPN235" s="110"/>
      <c r="NPO235" s="110"/>
      <c r="NPP235" s="110"/>
      <c r="NPQ235" s="110"/>
      <c r="NPR235" s="110"/>
      <c r="NPS235" s="110"/>
      <c r="NPT235" s="110"/>
      <c r="NPU235" s="110"/>
      <c r="NPV235" s="110"/>
      <c r="NPW235" s="110"/>
      <c r="NPX235" s="110"/>
      <c r="NPY235" s="110"/>
      <c r="NPZ235" s="110"/>
      <c r="NQA235" s="110"/>
      <c r="NQB235" s="110"/>
      <c r="NQC235" s="110"/>
      <c r="NQD235" s="110"/>
      <c r="NQE235" s="110"/>
      <c r="NQF235" s="110"/>
      <c r="NQG235" s="110"/>
      <c r="NQH235" s="110"/>
      <c r="NQI235" s="110"/>
      <c r="NQJ235" s="110"/>
      <c r="NQK235" s="110"/>
      <c r="NQL235" s="110"/>
      <c r="NQM235" s="110"/>
      <c r="NQN235" s="110"/>
      <c r="NQO235" s="110"/>
      <c r="NQP235" s="110"/>
      <c r="NQQ235" s="110"/>
      <c r="NQR235" s="110"/>
      <c r="NQS235" s="110"/>
      <c r="NQT235" s="110"/>
      <c r="NQU235" s="110"/>
      <c r="NQV235" s="110"/>
      <c r="NQW235" s="110"/>
      <c r="NQX235" s="110"/>
      <c r="NQY235" s="110"/>
      <c r="NQZ235" s="110"/>
      <c r="NRA235" s="110"/>
      <c r="NRB235" s="110"/>
      <c r="NRC235" s="110"/>
      <c r="NRD235" s="110"/>
      <c r="NRE235" s="110"/>
      <c r="NRF235" s="110"/>
      <c r="NRG235" s="110"/>
      <c r="NRH235" s="110"/>
      <c r="NRI235" s="110"/>
      <c r="NRJ235" s="110"/>
      <c r="NRK235" s="110"/>
      <c r="NRL235" s="110"/>
      <c r="NRM235" s="110"/>
      <c r="NRN235" s="110"/>
      <c r="NRO235" s="110"/>
      <c r="NRP235" s="110"/>
      <c r="NRQ235" s="110"/>
      <c r="NRR235" s="110"/>
      <c r="NRS235" s="110"/>
      <c r="NRT235" s="110"/>
      <c r="NRU235" s="110"/>
      <c r="NRV235" s="110"/>
      <c r="NRW235" s="110"/>
      <c r="NRX235" s="110"/>
      <c r="NRY235" s="110"/>
      <c r="NRZ235" s="110"/>
      <c r="NSA235" s="110"/>
      <c r="NSB235" s="110"/>
      <c r="NSC235" s="110"/>
      <c r="NSD235" s="110"/>
      <c r="NSE235" s="110"/>
      <c r="NSF235" s="110"/>
      <c r="NSG235" s="110"/>
      <c r="NSH235" s="110"/>
      <c r="NSI235" s="110"/>
      <c r="NSJ235" s="110"/>
      <c r="NSK235" s="110"/>
      <c r="NSL235" s="110"/>
      <c r="NSM235" s="110"/>
      <c r="NSN235" s="110"/>
      <c r="NSO235" s="110"/>
      <c r="NSP235" s="110"/>
      <c r="NSQ235" s="110"/>
      <c r="NSR235" s="110"/>
      <c r="NSS235" s="110"/>
      <c r="NST235" s="110"/>
      <c r="NSU235" s="110"/>
      <c r="NSV235" s="110"/>
      <c r="NSW235" s="110"/>
      <c r="NSX235" s="110"/>
      <c r="NSY235" s="110"/>
      <c r="NSZ235" s="110"/>
      <c r="NTA235" s="110"/>
      <c r="NTB235" s="110"/>
      <c r="NTC235" s="110"/>
      <c r="NTD235" s="110"/>
      <c r="NTE235" s="110"/>
      <c r="NTF235" s="110"/>
      <c r="NTG235" s="110"/>
      <c r="NTH235" s="110"/>
      <c r="NTI235" s="110"/>
      <c r="NTJ235" s="110"/>
      <c r="NTK235" s="110"/>
      <c r="NTL235" s="110"/>
      <c r="NTM235" s="110"/>
      <c r="NTN235" s="110"/>
      <c r="NTO235" s="110"/>
      <c r="NTP235" s="110"/>
      <c r="NTQ235" s="110"/>
      <c r="NTR235" s="110"/>
      <c r="NTS235" s="110"/>
      <c r="NTT235" s="110"/>
      <c r="NTU235" s="110"/>
      <c r="NTV235" s="110"/>
      <c r="NTW235" s="110"/>
      <c r="NTX235" s="110"/>
      <c r="NTY235" s="110"/>
      <c r="NTZ235" s="110"/>
      <c r="NUA235" s="110"/>
      <c r="NUB235" s="110"/>
      <c r="NUC235" s="110"/>
      <c r="NUD235" s="110"/>
      <c r="NUE235" s="110"/>
      <c r="NUF235" s="110"/>
      <c r="NUG235" s="110"/>
      <c r="NUH235" s="110"/>
      <c r="NUI235" s="110"/>
      <c r="NUJ235" s="110"/>
      <c r="NUK235" s="110"/>
      <c r="NUL235" s="110"/>
      <c r="NUM235" s="110"/>
      <c r="NUN235" s="110"/>
      <c r="NUO235" s="110"/>
      <c r="NUP235" s="110"/>
      <c r="NUQ235" s="110"/>
      <c r="NUR235" s="110"/>
      <c r="NUS235" s="110"/>
      <c r="NUT235" s="110"/>
      <c r="NUU235" s="110"/>
      <c r="NUV235" s="110"/>
      <c r="NUW235" s="110"/>
      <c r="NUX235" s="110"/>
      <c r="NUY235" s="110"/>
      <c r="NUZ235" s="110"/>
      <c r="NVA235" s="110"/>
      <c r="NVB235" s="110"/>
      <c r="NVC235" s="110"/>
      <c r="NVD235" s="110"/>
      <c r="NVE235" s="110"/>
      <c r="NVF235" s="110"/>
      <c r="NVG235" s="110"/>
      <c r="NVH235" s="110"/>
      <c r="NVI235" s="110"/>
      <c r="NVJ235" s="110"/>
      <c r="NVK235" s="110"/>
      <c r="NVL235" s="110"/>
      <c r="NVM235" s="110"/>
      <c r="NVN235" s="110"/>
      <c r="NVO235" s="110"/>
      <c r="NVP235" s="110"/>
      <c r="NVQ235" s="110"/>
      <c r="NVR235" s="110"/>
      <c r="NVS235" s="110"/>
      <c r="NVT235" s="110"/>
      <c r="NVU235" s="110"/>
      <c r="NVV235" s="110"/>
      <c r="NVW235" s="110"/>
      <c r="NVX235" s="110"/>
      <c r="NVY235" s="110"/>
      <c r="NVZ235" s="110"/>
      <c r="NWA235" s="110"/>
      <c r="NWB235" s="110"/>
      <c r="NWC235" s="110"/>
      <c r="NWD235" s="110"/>
      <c r="NWE235" s="110"/>
      <c r="NWF235" s="110"/>
      <c r="NWG235" s="110"/>
      <c r="NWH235" s="110"/>
      <c r="NWI235" s="110"/>
      <c r="NWJ235" s="110"/>
      <c r="NWK235" s="110"/>
      <c r="NWL235" s="110"/>
      <c r="NWM235" s="110"/>
      <c r="NWN235" s="110"/>
      <c r="NWO235" s="110"/>
      <c r="NWP235" s="110"/>
      <c r="NWQ235" s="110"/>
      <c r="NWR235" s="110"/>
      <c r="NWS235" s="110"/>
      <c r="NWT235" s="110"/>
      <c r="NWU235" s="110"/>
      <c r="NWV235" s="110"/>
      <c r="NWW235" s="110"/>
      <c r="NWX235" s="110"/>
      <c r="NWY235" s="110"/>
      <c r="NWZ235" s="110"/>
      <c r="NXA235" s="110"/>
      <c r="NXB235" s="110"/>
      <c r="NXC235" s="110"/>
      <c r="NXD235" s="110"/>
      <c r="NXE235" s="110"/>
      <c r="NXF235" s="110"/>
      <c r="NXG235" s="110"/>
      <c r="NXH235" s="110"/>
      <c r="NXI235" s="110"/>
      <c r="NXJ235" s="110"/>
      <c r="NXK235" s="110"/>
      <c r="NXL235" s="110"/>
      <c r="NXM235" s="110"/>
      <c r="NXN235" s="110"/>
      <c r="NXO235" s="110"/>
      <c r="NXP235" s="110"/>
      <c r="NXQ235" s="110"/>
      <c r="NXR235" s="110"/>
      <c r="NXS235" s="110"/>
      <c r="NXT235" s="110"/>
      <c r="NXU235" s="110"/>
      <c r="NXV235" s="110"/>
      <c r="NXW235" s="110"/>
      <c r="NXX235" s="110"/>
      <c r="NXY235" s="110"/>
      <c r="NXZ235" s="110"/>
      <c r="NYA235" s="110"/>
      <c r="NYB235" s="110"/>
      <c r="NYC235" s="110"/>
      <c r="NYD235" s="110"/>
      <c r="NYE235" s="110"/>
      <c r="NYF235" s="110"/>
      <c r="NYG235" s="110"/>
      <c r="NYH235" s="110"/>
      <c r="NYI235" s="110"/>
      <c r="NYJ235" s="110"/>
      <c r="NYK235" s="110"/>
      <c r="NYL235" s="110"/>
      <c r="NYM235" s="110"/>
      <c r="NYN235" s="110"/>
      <c r="NYO235" s="110"/>
      <c r="NYP235" s="110"/>
      <c r="NYQ235" s="110"/>
      <c r="NYR235" s="110"/>
      <c r="NYS235" s="110"/>
      <c r="NYT235" s="110"/>
      <c r="NYU235" s="110"/>
      <c r="NYV235" s="110"/>
      <c r="NYW235" s="110"/>
      <c r="NYX235" s="110"/>
      <c r="NYY235" s="110"/>
      <c r="NYZ235" s="110"/>
      <c r="NZA235" s="110"/>
      <c r="NZB235" s="110"/>
      <c r="NZC235" s="110"/>
      <c r="NZD235" s="110"/>
      <c r="NZE235" s="110"/>
      <c r="NZF235" s="110"/>
      <c r="NZG235" s="110"/>
      <c r="NZH235" s="110"/>
      <c r="NZI235" s="110"/>
      <c r="NZJ235" s="110"/>
      <c r="NZK235" s="110"/>
      <c r="NZL235" s="110"/>
      <c r="NZM235" s="110"/>
      <c r="NZN235" s="110"/>
      <c r="NZO235" s="110"/>
      <c r="NZP235" s="110"/>
      <c r="NZQ235" s="110"/>
      <c r="NZR235" s="110"/>
      <c r="NZS235" s="110"/>
      <c r="NZT235" s="110"/>
      <c r="NZU235" s="110"/>
      <c r="NZV235" s="110"/>
      <c r="NZW235" s="110"/>
      <c r="NZX235" s="110"/>
      <c r="NZY235" s="110"/>
      <c r="NZZ235" s="110"/>
      <c r="OAA235" s="110"/>
      <c r="OAB235" s="110"/>
      <c r="OAC235" s="110"/>
      <c r="OAD235" s="110"/>
      <c r="OAE235" s="110"/>
      <c r="OAF235" s="110"/>
      <c r="OAG235" s="110"/>
      <c r="OAH235" s="110"/>
      <c r="OAI235" s="110"/>
      <c r="OAJ235" s="110"/>
      <c r="OAK235" s="110"/>
      <c r="OAL235" s="110"/>
      <c r="OAM235" s="110"/>
      <c r="OAN235" s="110"/>
      <c r="OAO235" s="110"/>
      <c r="OAP235" s="110"/>
      <c r="OAQ235" s="110"/>
      <c r="OAR235" s="110"/>
      <c r="OAS235" s="110"/>
      <c r="OAT235" s="110"/>
      <c r="OAU235" s="110"/>
      <c r="OAV235" s="110"/>
      <c r="OAW235" s="110"/>
      <c r="OAX235" s="110"/>
      <c r="OAY235" s="110"/>
      <c r="OAZ235" s="110"/>
      <c r="OBA235" s="110"/>
      <c r="OBB235" s="110"/>
      <c r="OBC235" s="110"/>
      <c r="OBD235" s="110"/>
      <c r="OBE235" s="110"/>
      <c r="OBF235" s="110"/>
      <c r="OBG235" s="110"/>
      <c r="OBH235" s="110"/>
      <c r="OBI235" s="110"/>
      <c r="OBJ235" s="110"/>
      <c r="OBK235" s="110"/>
      <c r="OBL235" s="110"/>
      <c r="OBM235" s="110"/>
      <c r="OBN235" s="110"/>
      <c r="OBO235" s="110"/>
      <c r="OBP235" s="110"/>
      <c r="OBQ235" s="110"/>
      <c r="OBR235" s="110"/>
      <c r="OBS235" s="110"/>
      <c r="OBT235" s="110"/>
      <c r="OBU235" s="110"/>
      <c r="OBV235" s="110"/>
      <c r="OBW235" s="110"/>
      <c r="OBX235" s="110"/>
      <c r="OBY235" s="110"/>
      <c r="OBZ235" s="110"/>
      <c r="OCA235" s="110"/>
      <c r="OCB235" s="110"/>
      <c r="OCC235" s="110"/>
      <c r="OCD235" s="110"/>
      <c r="OCE235" s="110"/>
      <c r="OCF235" s="110"/>
      <c r="OCG235" s="110"/>
      <c r="OCH235" s="110"/>
      <c r="OCI235" s="110"/>
      <c r="OCJ235" s="110"/>
      <c r="OCK235" s="110"/>
      <c r="OCL235" s="110"/>
      <c r="OCM235" s="110"/>
      <c r="OCN235" s="110"/>
      <c r="OCO235" s="110"/>
      <c r="OCP235" s="110"/>
      <c r="OCQ235" s="110"/>
      <c r="OCR235" s="110"/>
      <c r="OCS235" s="110"/>
      <c r="OCT235" s="110"/>
      <c r="OCU235" s="110"/>
      <c r="OCV235" s="110"/>
      <c r="OCW235" s="110"/>
      <c r="OCX235" s="110"/>
      <c r="OCY235" s="110"/>
      <c r="OCZ235" s="110"/>
      <c r="ODA235" s="110"/>
      <c r="ODB235" s="110"/>
      <c r="ODC235" s="110"/>
      <c r="ODD235" s="110"/>
      <c r="ODE235" s="110"/>
      <c r="ODF235" s="110"/>
      <c r="ODG235" s="110"/>
      <c r="ODH235" s="110"/>
      <c r="ODI235" s="110"/>
      <c r="ODJ235" s="110"/>
      <c r="ODK235" s="110"/>
      <c r="ODL235" s="110"/>
      <c r="ODM235" s="110"/>
      <c r="ODN235" s="110"/>
      <c r="ODO235" s="110"/>
      <c r="ODP235" s="110"/>
      <c r="ODQ235" s="110"/>
      <c r="ODR235" s="110"/>
      <c r="ODS235" s="110"/>
      <c r="ODT235" s="110"/>
      <c r="ODU235" s="110"/>
      <c r="ODV235" s="110"/>
      <c r="ODW235" s="110"/>
      <c r="ODX235" s="110"/>
      <c r="ODY235" s="110"/>
      <c r="ODZ235" s="110"/>
      <c r="OEA235" s="110"/>
      <c r="OEB235" s="110"/>
      <c r="OEC235" s="110"/>
      <c r="OED235" s="110"/>
      <c r="OEE235" s="110"/>
      <c r="OEF235" s="110"/>
      <c r="OEG235" s="110"/>
      <c r="OEH235" s="110"/>
      <c r="OEI235" s="110"/>
      <c r="OEJ235" s="110"/>
      <c r="OEK235" s="110"/>
      <c r="OEL235" s="110"/>
      <c r="OEM235" s="110"/>
      <c r="OEN235" s="110"/>
      <c r="OEO235" s="110"/>
      <c r="OEP235" s="110"/>
      <c r="OEQ235" s="110"/>
      <c r="OER235" s="110"/>
      <c r="OES235" s="110"/>
      <c r="OET235" s="110"/>
      <c r="OEU235" s="110"/>
      <c r="OEV235" s="110"/>
      <c r="OEW235" s="110"/>
      <c r="OEX235" s="110"/>
      <c r="OEY235" s="110"/>
      <c r="OEZ235" s="110"/>
      <c r="OFA235" s="110"/>
      <c r="OFB235" s="110"/>
      <c r="OFC235" s="110"/>
      <c r="OFD235" s="110"/>
      <c r="OFE235" s="110"/>
      <c r="OFF235" s="110"/>
      <c r="OFG235" s="110"/>
      <c r="OFH235" s="110"/>
      <c r="OFI235" s="110"/>
      <c r="OFJ235" s="110"/>
      <c r="OFK235" s="110"/>
      <c r="OFL235" s="110"/>
      <c r="OFM235" s="110"/>
      <c r="OFN235" s="110"/>
      <c r="OFO235" s="110"/>
      <c r="OFP235" s="110"/>
      <c r="OFQ235" s="110"/>
      <c r="OFR235" s="110"/>
      <c r="OFS235" s="110"/>
      <c r="OFT235" s="110"/>
      <c r="OFU235" s="110"/>
      <c r="OFV235" s="110"/>
      <c r="OFW235" s="110"/>
      <c r="OFX235" s="110"/>
      <c r="OFY235" s="110"/>
      <c r="OFZ235" s="110"/>
      <c r="OGA235" s="110"/>
      <c r="OGB235" s="110"/>
      <c r="OGC235" s="110"/>
      <c r="OGD235" s="110"/>
      <c r="OGE235" s="110"/>
      <c r="OGF235" s="110"/>
      <c r="OGG235" s="110"/>
      <c r="OGH235" s="110"/>
      <c r="OGI235" s="110"/>
      <c r="OGJ235" s="110"/>
      <c r="OGK235" s="110"/>
      <c r="OGL235" s="110"/>
      <c r="OGM235" s="110"/>
      <c r="OGN235" s="110"/>
      <c r="OGO235" s="110"/>
      <c r="OGP235" s="110"/>
      <c r="OGQ235" s="110"/>
      <c r="OGR235" s="110"/>
      <c r="OGS235" s="110"/>
      <c r="OGT235" s="110"/>
      <c r="OGU235" s="110"/>
      <c r="OGV235" s="110"/>
      <c r="OGW235" s="110"/>
      <c r="OGX235" s="110"/>
      <c r="OGY235" s="110"/>
      <c r="OGZ235" s="110"/>
      <c r="OHA235" s="110"/>
      <c r="OHB235" s="110"/>
      <c r="OHC235" s="110"/>
      <c r="OHD235" s="110"/>
      <c r="OHE235" s="110"/>
      <c r="OHF235" s="110"/>
      <c r="OHG235" s="110"/>
      <c r="OHH235" s="110"/>
      <c r="OHI235" s="110"/>
      <c r="OHJ235" s="110"/>
      <c r="OHK235" s="110"/>
      <c r="OHL235" s="110"/>
      <c r="OHM235" s="110"/>
      <c r="OHN235" s="110"/>
      <c r="OHO235" s="110"/>
      <c r="OHP235" s="110"/>
      <c r="OHQ235" s="110"/>
      <c r="OHR235" s="110"/>
      <c r="OHS235" s="110"/>
      <c r="OHT235" s="110"/>
      <c r="OHU235" s="110"/>
      <c r="OHV235" s="110"/>
      <c r="OHW235" s="110"/>
      <c r="OHX235" s="110"/>
      <c r="OHY235" s="110"/>
      <c r="OHZ235" s="110"/>
      <c r="OIA235" s="110"/>
      <c r="OIB235" s="110"/>
      <c r="OIC235" s="110"/>
      <c r="OID235" s="110"/>
      <c r="OIE235" s="110"/>
      <c r="OIF235" s="110"/>
      <c r="OIG235" s="110"/>
      <c r="OIH235" s="110"/>
      <c r="OII235" s="110"/>
      <c r="OIJ235" s="110"/>
      <c r="OIK235" s="110"/>
      <c r="OIL235" s="110"/>
      <c r="OIM235" s="110"/>
      <c r="OIN235" s="110"/>
      <c r="OIO235" s="110"/>
      <c r="OIP235" s="110"/>
      <c r="OIQ235" s="110"/>
      <c r="OIR235" s="110"/>
      <c r="OIS235" s="110"/>
      <c r="OIT235" s="110"/>
      <c r="OIU235" s="110"/>
      <c r="OIV235" s="110"/>
      <c r="OIW235" s="110"/>
      <c r="OIX235" s="110"/>
      <c r="OIY235" s="110"/>
      <c r="OIZ235" s="110"/>
      <c r="OJA235" s="110"/>
      <c r="OJB235" s="110"/>
      <c r="OJC235" s="110"/>
      <c r="OJD235" s="110"/>
      <c r="OJE235" s="110"/>
      <c r="OJF235" s="110"/>
      <c r="OJG235" s="110"/>
      <c r="OJH235" s="110"/>
      <c r="OJI235" s="110"/>
      <c r="OJJ235" s="110"/>
      <c r="OJK235" s="110"/>
      <c r="OJL235" s="110"/>
      <c r="OJM235" s="110"/>
      <c r="OJN235" s="110"/>
      <c r="OJO235" s="110"/>
      <c r="OJP235" s="110"/>
      <c r="OJQ235" s="110"/>
      <c r="OJR235" s="110"/>
      <c r="OJS235" s="110"/>
      <c r="OJT235" s="110"/>
      <c r="OJU235" s="110"/>
      <c r="OJV235" s="110"/>
      <c r="OJW235" s="110"/>
      <c r="OJX235" s="110"/>
      <c r="OJY235" s="110"/>
      <c r="OJZ235" s="110"/>
      <c r="OKA235" s="110"/>
      <c r="OKB235" s="110"/>
      <c r="OKC235" s="110"/>
      <c r="OKD235" s="110"/>
      <c r="OKE235" s="110"/>
      <c r="OKF235" s="110"/>
      <c r="OKG235" s="110"/>
      <c r="OKH235" s="110"/>
      <c r="OKI235" s="110"/>
      <c r="OKJ235" s="110"/>
      <c r="OKK235" s="110"/>
      <c r="OKL235" s="110"/>
      <c r="OKM235" s="110"/>
      <c r="OKN235" s="110"/>
      <c r="OKO235" s="110"/>
      <c r="OKP235" s="110"/>
      <c r="OKQ235" s="110"/>
      <c r="OKR235" s="110"/>
      <c r="OKS235" s="110"/>
      <c r="OKT235" s="110"/>
      <c r="OKU235" s="110"/>
      <c r="OKV235" s="110"/>
      <c r="OKW235" s="110"/>
      <c r="OKX235" s="110"/>
      <c r="OKY235" s="110"/>
      <c r="OKZ235" s="110"/>
      <c r="OLA235" s="110"/>
      <c r="OLB235" s="110"/>
      <c r="OLC235" s="110"/>
      <c r="OLD235" s="110"/>
      <c r="OLE235" s="110"/>
      <c r="OLF235" s="110"/>
      <c r="OLG235" s="110"/>
      <c r="OLH235" s="110"/>
      <c r="OLI235" s="110"/>
      <c r="OLJ235" s="110"/>
      <c r="OLK235" s="110"/>
      <c r="OLL235" s="110"/>
      <c r="OLM235" s="110"/>
      <c r="OLN235" s="110"/>
      <c r="OLO235" s="110"/>
      <c r="OLP235" s="110"/>
      <c r="OLQ235" s="110"/>
      <c r="OLR235" s="110"/>
      <c r="OLS235" s="110"/>
      <c r="OLT235" s="110"/>
      <c r="OLU235" s="110"/>
      <c r="OLV235" s="110"/>
      <c r="OLW235" s="110"/>
      <c r="OLX235" s="110"/>
      <c r="OLY235" s="110"/>
      <c r="OLZ235" s="110"/>
      <c r="OMA235" s="110"/>
      <c r="OMB235" s="110"/>
      <c r="OMC235" s="110"/>
      <c r="OMD235" s="110"/>
      <c r="OME235" s="110"/>
      <c r="OMF235" s="110"/>
      <c r="OMG235" s="110"/>
      <c r="OMH235" s="110"/>
      <c r="OMI235" s="110"/>
      <c r="OMJ235" s="110"/>
      <c r="OMK235" s="110"/>
      <c r="OML235" s="110"/>
      <c r="OMM235" s="110"/>
      <c r="OMN235" s="110"/>
      <c r="OMO235" s="110"/>
      <c r="OMP235" s="110"/>
      <c r="OMQ235" s="110"/>
      <c r="OMR235" s="110"/>
      <c r="OMS235" s="110"/>
      <c r="OMT235" s="110"/>
      <c r="OMU235" s="110"/>
      <c r="OMV235" s="110"/>
      <c r="OMW235" s="110"/>
      <c r="OMX235" s="110"/>
      <c r="OMY235" s="110"/>
      <c r="OMZ235" s="110"/>
      <c r="ONA235" s="110"/>
      <c r="ONB235" s="110"/>
      <c r="ONC235" s="110"/>
      <c r="OND235" s="110"/>
      <c r="ONE235" s="110"/>
      <c r="ONF235" s="110"/>
      <c r="ONG235" s="110"/>
      <c r="ONH235" s="110"/>
      <c r="ONI235" s="110"/>
      <c r="ONJ235" s="110"/>
      <c r="ONK235" s="110"/>
      <c r="ONL235" s="110"/>
      <c r="ONM235" s="110"/>
      <c r="ONN235" s="110"/>
      <c r="ONO235" s="110"/>
      <c r="ONP235" s="110"/>
      <c r="ONQ235" s="110"/>
      <c r="ONR235" s="110"/>
      <c r="ONS235" s="110"/>
      <c r="ONT235" s="110"/>
      <c r="ONU235" s="110"/>
      <c r="ONV235" s="110"/>
      <c r="ONW235" s="110"/>
      <c r="ONX235" s="110"/>
      <c r="ONY235" s="110"/>
      <c r="ONZ235" s="110"/>
      <c r="OOA235" s="110"/>
      <c r="OOB235" s="110"/>
      <c r="OOC235" s="110"/>
      <c r="OOD235" s="110"/>
      <c r="OOE235" s="110"/>
      <c r="OOF235" s="110"/>
      <c r="OOG235" s="110"/>
      <c r="OOH235" s="110"/>
      <c r="OOI235" s="110"/>
      <c r="OOJ235" s="110"/>
      <c r="OOK235" s="110"/>
      <c r="OOL235" s="110"/>
      <c r="OOM235" s="110"/>
      <c r="OON235" s="110"/>
      <c r="OOO235" s="110"/>
      <c r="OOP235" s="110"/>
      <c r="OOQ235" s="110"/>
      <c r="OOR235" s="110"/>
      <c r="OOS235" s="110"/>
      <c r="OOT235" s="110"/>
      <c r="OOU235" s="110"/>
      <c r="OOV235" s="110"/>
      <c r="OOW235" s="110"/>
      <c r="OOX235" s="110"/>
      <c r="OOY235" s="110"/>
      <c r="OOZ235" s="110"/>
      <c r="OPA235" s="110"/>
      <c r="OPB235" s="110"/>
      <c r="OPC235" s="110"/>
      <c r="OPD235" s="110"/>
      <c r="OPE235" s="110"/>
      <c r="OPF235" s="110"/>
      <c r="OPG235" s="110"/>
      <c r="OPH235" s="110"/>
      <c r="OPI235" s="110"/>
      <c r="OPJ235" s="110"/>
      <c r="OPK235" s="110"/>
      <c r="OPL235" s="110"/>
      <c r="OPM235" s="110"/>
      <c r="OPN235" s="110"/>
      <c r="OPO235" s="110"/>
      <c r="OPP235" s="110"/>
      <c r="OPQ235" s="110"/>
      <c r="OPR235" s="110"/>
      <c r="OPS235" s="110"/>
      <c r="OPT235" s="110"/>
      <c r="OPU235" s="110"/>
      <c r="OPV235" s="110"/>
      <c r="OPW235" s="110"/>
      <c r="OPX235" s="110"/>
      <c r="OPY235" s="110"/>
      <c r="OPZ235" s="110"/>
      <c r="OQA235" s="110"/>
      <c r="OQB235" s="110"/>
      <c r="OQC235" s="110"/>
      <c r="OQD235" s="110"/>
      <c r="OQE235" s="110"/>
      <c r="OQF235" s="110"/>
      <c r="OQG235" s="110"/>
      <c r="OQH235" s="110"/>
      <c r="OQI235" s="110"/>
      <c r="OQJ235" s="110"/>
      <c r="OQK235" s="110"/>
      <c r="OQL235" s="110"/>
      <c r="OQM235" s="110"/>
      <c r="OQN235" s="110"/>
      <c r="OQO235" s="110"/>
      <c r="OQP235" s="110"/>
      <c r="OQQ235" s="110"/>
      <c r="OQR235" s="110"/>
      <c r="OQS235" s="110"/>
      <c r="OQT235" s="110"/>
      <c r="OQU235" s="110"/>
      <c r="OQV235" s="110"/>
      <c r="OQW235" s="110"/>
      <c r="OQX235" s="110"/>
      <c r="OQY235" s="110"/>
      <c r="OQZ235" s="110"/>
      <c r="ORA235" s="110"/>
      <c r="ORB235" s="110"/>
      <c r="ORC235" s="110"/>
      <c r="ORD235" s="110"/>
      <c r="ORE235" s="110"/>
      <c r="ORF235" s="110"/>
      <c r="ORG235" s="110"/>
      <c r="ORH235" s="110"/>
      <c r="ORI235" s="110"/>
      <c r="ORJ235" s="110"/>
      <c r="ORK235" s="110"/>
      <c r="ORL235" s="110"/>
      <c r="ORM235" s="110"/>
      <c r="ORN235" s="110"/>
      <c r="ORO235" s="110"/>
      <c r="ORP235" s="110"/>
      <c r="ORQ235" s="110"/>
      <c r="ORR235" s="110"/>
      <c r="ORS235" s="110"/>
      <c r="ORT235" s="110"/>
      <c r="ORU235" s="110"/>
      <c r="ORV235" s="110"/>
      <c r="ORW235" s="110"/>
      <c r="ORX235" s="110"/>
      <c r="ORY235" s="110"/>
      <c r="ORZ235" s="110"/>
      <c r="OSA235" s="110"/>
      <c r="OSB235" s="110"/>
      <c r="OSC235" s="110"/>
      <c r="OSD235" s="110"/>
      <c r="OSE235" s="110"/>
      <c r="OSF235" s="110"/>
      <c r="OSG235" s="110"/>
      <c r="OSH235" s="110"/>
      <c r="OSI235" s="110"/>
      <c r="OSJ235" s="110"/>
      <c r="OSK235" s="110"/>
      <c r="OSL235" s="110"/>
      <c r="OSM235" s="110"/>
      <c r="OSN235" s="110"/>
      <c r="OSO235" s="110"/>
      <c r="OSP235" s="110"/>
      <c r="OSQ235" s="110"/>
      <c r="OSR235" s="110"/>
      <c r="OSS235" s="110"/>
      <c r="OST235" s="110"/>
      <c r="OSU235" s="110"/>
      <c r="OSV235" s="110"/>
      <c r="OSW235" s="110"/>
      <c r="OSX235" s="110"/>
      <c r="OSY235" s="110"/>
      <c r="OSZ235" s="110"/>
      <c r="OTA235" s="110"/>
      <c r="OTB235" s="110"/>
      <c r="OTC235" s="110"/>
      <c r="OTD235" s="110"/>
      <c r="OTE235" s="110"/>
      <c r="OTF235" s="110"/>
      <c r="OTG235" s="110"/>
      <c r="OTH235" s="110"/>
      <c r="OTI235" s="110"/>
      <c r="OTJ235" s="110"/>
      <c r="OTK235" s="110"/>
      <c r="OTL235" s="110"/>
      <c r="OTM235" s="110"/>
      <c r="OTN235" s="110"/>
      <c r="OTO235" s="110"/>
      <c r="OTP235" s="110"/>
      <c r="OTQ235" s="110"/>
      <c r="OTR235" s="110"/>
      <c r="OTS235" s="110"/>
      <c r="OTT235" s="110"/>
      <c r="OTU235" s="110"/>
      <c r="OTV235" s="110"/>
      <c r="OTW235" s="110"/>
      <c r="OTX235" s="110"/>
      <c r="OTY235" s="110"/>
      <c r="OTZ235" s="110"/>
      <c r="OUA235" s="110"/>
      <c r="OUB235" s="110"/>
      <c r="OUC235" s="110"/>
      <c r="OUD235" s="110"/>
      <c r="OUE235" s="110"/>
      <c r="OUF235" s="110"/>
      <c r="OUG235" s="110"/>
      <c r="OUH235" s="110"/>
      <c r="OUI235" s="110"/>
      <c r="OUJ235" s="110"/>
      <c r="OUK235" s="110"/>
      <c r="OUL235" s="110"/>
      <c r="OUM235" s="110"/>
      <c r="OUN235" s="110"/>
      <c r="OUO235" s="110"/>
      <c r="OUP235" s="110"/>
      <c r="OUQ235" s="110"/>
      <c r="OUR235" s="110"/>
      <c r="OUS235" s="110"/>
      <c r="OUT235" s="110"/>
      <c r="OUU235" s="110"/>
      <c r="OUV235" s="110"/>
      <c r="OUW235" s="110"/>
      <c r="OUX235" s="110"/>
      <c r="OUY235" s="110"/>
      <c r="OUZ235" s="110"/>
      <c r="OVA235" s="110"/>
      <c r="OVB235" s="110"/>
      <c r="OVC235" s="110"/>
      <c r="OVD235" s="110"/>
      <c r="OVE235" s="110"/>
      <c r="OVF235" s="110"/>
      <c r="OVG235" s="110"/>
      <c r="OVH235" s="110"/>
      <c r="OVI235" s="110"/>
      <c r="OVJ235" s="110"/>
      <c r="OVK235" s="110"/>
      <c r="OVL235" s="110"/>
      <c r="OVM235" s="110"/>
      <c r="OVN235" s="110"/>
      <c r="OVO235" s="110"/>
      <c r="OVP235" s="110"/>
      <c r="OVQ235" s="110"/>
      <c r="OVR235" s="110"/>
      <c r="OVS235" s="110"/>
      <c r="OVT235" s="110"/>
      <c r="OVU235" s="110"/>
      <c r="OVV235" s="110"/>
      <c r="OVW235" s="110"/>
      <c r="OVX235" s="110"/>
      <c r="OVY235" s="110"/>
      <c r="OVZ235" s="110"/>
      <c r="OWA235" s="110"/>
      <c r="OWB235" s="110"/>
      <c r="OWC235" s="110"/>
      <c r="OWD235" s="110"/>
      <c r="OWE235" s="110"/>
      <c r="OWF235" s="110"/>
      <c r="OWG235" s="110"/>
      <c r="OWH235" s="110"/>
      <c r="OWI235" s="110"/>
      <c r="OWJ235" s="110"/>
      <c r="OWK235" s="110"/>
      <c r="OWL235" s="110"/>
      <c r="OWM235" s="110"/>
      <c r="OWN235" s="110"/>
      <c r="OWO235" s="110"/>
      <c r="OWP235" s="110"/>
      <c r="OWQ235" s="110"/>
      <c r="OWR235" s="110"/>
      <c r="OWS235" s="110"/>
      <c r="OWT235" s="110"/>
      <c r="OWU235" s="110"/>
      <c r="OWV235" s="110"/>
      <c r="OWW235" s="110"/>
      <c r="OWX235" s="110"/>
      <c r="OWY235" s="110"/>
      <c r="OWZ235" s="110"/>
      <c r="OXA235" s="110"/>
      <c r="OXB235" s="110"/>
      <c r="OXC235" s="110"/>
      <c r="OXD235" s="110"/>
      <c r="OXE235" s="110"/>
      <c r="OXF235" s="110"/>
      <c r="OXG235" s="110"/>
      <c r="OXH235" s="110"/>
      <c r="OXI235" s="110"/>
      <c r="OXJ235" s="110"/>
      <c r="OXK235" s="110"/>
      <c r="OXL235" s="110"/>
      <c r="OXM235" s="110"/>
      <c r="OXN235" s="110"/>
      <c r="OXO235" s="110"/>
      <c r="OXP235" s="110"/>
      <c r="OXQ235" s="110"/>
      <c r="OXR235" s="110"/>
      <c r="OXS235" s="110"/>
      <c r="OXT235" s="110"/>
      <c r="OXU235" s="110"/>
      <c r="OXV235" s="110"/>
      <c r="OXW235" s="110"/>
      <c r="OXX235" s="110"/>
      <c r="OXY235" s="110"/>
      <c r="OXZ235" s="110"/>
      <c r="OYA235" s="110"/>
      <c r="OYB235" s="110"/>
      <c r="OYC235" s="110"/>
      <c r="OYD235" s="110"/>
      <c r="OYE235" s="110"/>
      <c r="OYF235" s="110"/>
      <c r="OYG235" s="110"/>
      <c r="OYH235" s="110"/>
      <c r="OYI235" s="110"/>
      <c r="OYJ235" s="110"/>
      <c r="OYK235" s="110"/>
      <c r="OYL235" s="110"/>
      <c r="OYM235" s="110"/>
      <c r="OYN235" s="110"/>
      <c r="OYO235" s="110"/>
      <c r="OYP235" s="110"/>
      <c r="OYQ235" s="110"/>
      <c r="OYR235" s="110"/>
      <c r="OYS235" s="110"/>
      <c r="OYT235" s="110"/>
      <c r="OYU235" s="110"/>
      <c r="OYV235" s="110"/>
      <c r="OYW235" s="110"/>
      <c r="OYX235" s="110"/>
      <c r="OYY235" s="110"/>
      <c r="OYZ235" s="110"/>
      <c r="OZA235" s="110"/>
      <c r="OZB235" s="110"/>
      <c r="OZC235" s="110"/>
      <c r="OZD235" s="110"/>
      <c r="OZE235" s="110"/>
      <c r="OZF235" s="110"/>
      <c r="OZG235" s="110"/>
      <c r="OZH235" s="110"/>
      <c r="OZI235" s="110"/>
      <c r="OZJ235" s="110"/>
      <c r="OZK235" s="110"/>
      <c r="OZL235" s="110"/>
      <c r="OZM235" s="110"/>
      <c r="OZN235" s="110"/>
      <c r="OZO235" s="110"/>
      <c r="OZP235" s="110"/>
      <c r="OZQ235" s="110"/>
      <c r="OZR235" s="110"/>
      <c r="OZS235" s="110"/>
      <c r="OZT235" s="110"/>
      <c r="OZU235" s="110"/>
      <c r="OZV235" s="110"/>
      <c r="OZW235" s="110"/>
      <c r="OZX235" s="110"/>
      <c r="OZY235" s="110"/>
      <c r="OZZ235" s="110"/>
      <c r="PAA235" s="110"/>
      <c r="PAB235" s="110"/>
      <c r="PAC235" s="110"/>
      <c r="PAD235" s="110"/>
      <c r="PAE235" s="110"/>
      <c r="PAF235" s="110"/>
      <c r="PAG235" s="110"/>
      <c r="PAH235" s="110"/>
      <c r="PAI235" s="110"/>
      <c r="PAJ235" s="110"/>
      <c r="PAK235" s="110"/>
      <c r="PAL235" s="110"/>
      <c r="PAM235" s="110"/>
      <c r="PAN235" s="110"/>
      <c r="PAO235" s="110"/>
      <c r="PAP235" s="110"/>
      <c r="PAQ235" s="110"/>
      <c r="PAR235" s="110"/>
      <c r="PAS235" s="110"/>
      <c r="PAT235" s="110"/>
      <c r="PAU235" s="110"/>
      <c r="PAV235" s="110"/>
      <c r="PAW235" s="110"/>
      <c r="PAX235" s="110"/>
      <c r="PAY235" s="110"/>
      <c r="PAZ235" s="110"/>
      <c r="PBA235" s="110"/>
      <c r="PBB235" s="110"/>
      <c r="PBC235" s="110"/>
      <c r="PBD235" s="110"/>
      <c r="PBE235" s="110"/>
      <c r="PBF235" s="110"/>
      <c r="PBG235" s="110"/>
      <c r="PBH235" s="110"/>
      <c r="PBI235" s="110"/>
      <c r="PBJ235" s="110"/>
      <c r="PBK235" s="110"/>
      <c r="PBL235" s="110"/>
      <c r="PBM235" s="110"/>
      <c r="PBN235" s="110"/>
      <c r="PBO235" s="110"/>
      <c r="PBP235" s="110"/>
      <c r="PBQ235" s="110"/>
      <c r="PBR235" s="110"/>
      <c r="PBS235" s="110"/>
      <c r="PBT235" s="110"/>
      <c r="PBU235" s="110"/>
      <c r="PBV235" s="110"/>
      <c r="PBW235" s="110"/>
      <c r="PBX235" s="110"/>
      <c r="PBY235" s="110"/>
      <c r="PBZ235" s="110"/>
      <c r="PCA235" s="110"/>
      <c r="PCB235" s="110"/>
      <c r="PCC235" s="110"/>
      <c r="PCD235" s="110"/>
      <c r="PCE235" s="110"/>
      <c r="PCF235" s="110"/>
      <c r="PCG235" s="110"/>
      <c r="PCH235" s="110"/>
      <c r="PCI235" s="110"/>
      <c r="PCJ235" s="110"/>
      <c r="PCK235" s="110"/>
      <c r="PCL235" s="110"/>
      <c r="PCM235" s="110"/>
      <c r="PCN235" s="110"/>
      <c r="PCO235" s="110"/>
      <c r="PCP235" s="110"/>
      <c r="PCQ235" s="110"/>
      <c r="PCR235" s="110"/>
      <c r="PCS235" s="110"/>
      <c r="PCT235" s="110"/>
      <c r="PCU235" s="110"/>
      <c r="PCV235" s="110"/>
      <c r="PCW235" s="110"/>
      <c r="PCX235" s="110"/>
      <c r="PCY235" s="110"/>
      <c r="PCZ235" s="110"/>
      <c r="PDA235" s="110"/>
      <c r="PDB235" s="110"/>
      <c r="PDC235" s="110"/>
      <c r="PDD235" s="110"/>
      <c r="PDE235" s="110"/>
      <c r="PDF235" s="110"/>
      <c r="PDG235" s="110"/>
      <c r="PDH235" s="110"/>
      <c r="PDI235" s="110"/>
      <c r="PDJ235" s="110"/>
      <c r="PDK235" s="110"/>
      <c r="PDL235" s="110"/>
      <c r="PDM235" s="110"/>
      <c r="PDN235" s="110"/>
      <c r="PDO235" s="110"/>
      <c r="PDP235" s="110"/>
      <c r="PDQ235" s="110"/>
      <c r="PDR235" s="110"/>
      <c r="PDS235" s="110"/>
      <c r="PDT235" s="110"/>
      <c r="PDU235" s="110"/>
      <c r="PDV235" s="110"/>
      <c r="PDW235" s="110"/>
      <c r="PDX235" s="110"/>
      <c r="PDY235" s="110"/>
      <c r="PDZ235" s="110"/>
      <c r="PEA235" s="110"/>
      <c r="PEB235" s="110"/>
      <c r="PEC235" s="110"/>
      <c r="PED235" s="110"/>
      <c r="PEE235" s="110"/>
      <c r="PEF235" s="110"/>
      <c r="PEG235" s="110"/>
      <c r="PEH235" s="110"/>
      <c r="PEI235" s="110"/>
      <c r="PEJ235" s="110"/>
      <c r="PEK235" s="110"/>
      <c r="PEL235" s="110"/>
      <c r="PEM235" s="110"/>
      <c r="PEN235" s="110"/>
      <c r="PEO235" s="110"/>
      <c r="PEP235" s="110"/>
      <c r="PEQ235" s="110"/>
      <c r="PER235" s="110"/>
      <c r="PES235" s="110"/>
      <c r="PET235" s="110"/>
      <c r="PEU235" s="110"/>
      <c r="PEV235" s="110"/>
      <c r="PEW235" s="110"/>
      <c r="PEX235" s="110"/>
      <c r="PEY235" s="110"/>
      <c r="PEZ235" s="110"/>
      <c r="PFA235" s="110"/>
      <c r="PFB235" s="110"/>
      <c r="PFC235" s="110"/>
      <c r="PFD235" s="110"/>
      <c r="PFE235" s="110"/>
      <c r="PFF235" s="110"/>
      <c r="PFG235" s="110"/>
      <c r="PFH235" s="110"/>
      <c r="PFI235" s="110"/>
      <c r="PFJ235" s="110"/>
      <c r="PFK235" s="110"/>
      <c r="PFL235" s="110"/>
      <c r="PFM235" s="110"/>
      <c r="PFN235" s="110"/>
      <c r="PFO235" s="110"/>
      <c r="PFP235" s="110"/>
      <c r="PFQ235" s="110"/>
      <c r="PFR235" s="110"/>
      <c r="PFS235" s="110"/>
      <c r="PFT235" s="110"/>
      <c r="PFU235" s="110"/>
      <c r="PFV235" s="110"/>
      <c r="PFW235" s="110"/>
      <c r="PFX235" s="110"/>
      <c r="PFY235" s="110"/>
      <c r="PFZ235" s="110"/>
      <c r="PGA235" s="110"/>
      <c r="PGB235" s="110"/>
      <c r="PGC235" s="110"/>
      <c r="PGD235" s="110"/>
      <c r="PGE235" s="110"/>
      <c r="PGF235" s="110"/>
      <c r="PGG235" s="110"/>
      <c r="PGH235" s="110"/>
      <c r="PGI235" s="110"/>
      <c r="PGJ235" s="110"/>
      <c r="PGK235" s="110"/>
      <c r="PGL235" s="110"/>
      <c r="PGM235" s="110"/>
      <c r="PGN235" s="110"/>
      <c r="PGO235" s="110"/>
      <c r="PGP235" s="110"/>
      <c r="PGQ235" s="110"/>
      <c r="PGR235" s="110"/>
      <c r="PGS235" s="110"/>
      <c r="PGT235" s="110"/>
      <c r="PGU235" s="110"/>
      <c r="PGV235" s="110"/>
      <c r="PGW235" s="110"/>
      <c r="PGX235" s="110"/>
      <c r="PGY235" s="110"/>
      <c r="PGZ235" s="110"/>
      <c r="PHA235" s="110"/>
      <c r="PHB235" s="110"/>
      <c r="PHC235" s="110"/>
      <c r="PHD235" s="110"/>
      <c r="PHE235" s="110"/>
      <c r="PHF235" s="110"/>
      <c r="PHG235" s="110"/>
      <c r="PHH235" s="110"/>
      <c r="PHI235" s="110"/>
      <c r="PHJ235" s="110"/>
      <c r="PHK235" s="110"/>
      <c r="PHL235" s="110"/>
      <c r="PHM235" s="110"/>
      <c r="PHN235" s="110"/>
      <c r="PHO235" s="110"/>
      <c r="PHP235" s="110"/>
      <c r="PHQ235" s="110"/>
      <c r="PHR235" s="110"/>
      <c r="PHS235" s="110"/>
      <c r="PHT235" s="110"/>
      <c r="PHU235" s="110"/>
      <c r="PHV235" s="110"/>
      <c r="PHW235" s="110"/>
      <c r="PHX235" s="110"/>
      <c r="PHY235" s="110"/>
      <c r="PHZ235" s="110"/>
      <c r="PIA235" s="110"/>
      <c r="PIB235" s="110"/>
      <c r="PIC235" s="110"/>
      <c r="PID235" s="110"/>
      <c r="PIE235" s="110"/>
      <c r="PIF235" s="110"/>
      <c r="PIG235" s="110"/>
      <c r="PIH235" s="110"/>
      <c r="PII235" s="110"/>
      <c r="PIJ235" s="110"/>
      <c r="PIK235" s="110"/>
      <c r="PIL235" s="110"/>
      <c r="PIM235" s="110"/>
      <c r="PIN235" s="110"/>
      <c r="PIO235" s="110"/>
      <c r="PIP235" s="110"/>
      <c r="PIQ235" s="110"/>
      <c r="PIR235" s="110"/>
      <c r="PIS235" s="110"/>
      <c r="PIT235" s="110"/>
      <c r="PIU235" s="110"/>
      <c r="PIV235" s="110"/>
      <c r="PIW235" s="110"/>
      <c r="PIX235" s="110"/>
      <c r="PIY235" s="110"/>
      <c r="PIZ235" s="110"/>
      <c r="PJA235" s="110"/>
      <c r="PJB235" s="110"/>
      <c r="PJC235" s="110"/>
      <c r="PJD235" s="110"/>
      <c r="PJE235" s="110"/>
      <c r="PJF235" s="110"/>
      <c r="PJG235" s="110"/>
      <c r="PJH235" s="110"/>
      <c r="PJI235" s="110"/>
      <c r="PJJ235" s="110"/>
      <c r="PJK235" s="110"/>
      <c r="PJL235" s="110"/>
      <c r="PJM235" s="110"/>
      <c r="PJN235" s="110"/>
      <c r="PJO235" s="110"/>
      <c r="PJP235" s="110"/>
      <c r="PJQ235" s="110"/>
      <c r="PJR235" s="110"/>
      <c r="PJS235" s="110"/>
      <c r="PJT235" s="110"/>
      <c r="PJU235" s="110"/>
      <c r="PJV235" s="110"/>
      <c r="PJW235" s="110"/>
      <c r="PJX235" s="110"/>
      <c r="PJY235" s="110"/>
      <c r="PJZ235" s="110"/>
      <c r="PKA235" s="110"/>
      <c r="PKB235" s="110"/>
      <c r="PKC235" s="110"/>
      <c r="PKD235" s="110"/>
      <c r="PKE235" s="110"/>
      <c r="PKF235" s="110"/>
      <c r="PKG235" s="110"/>
      <c r="PKH235" s="110"/>
      <c r="PKI235" s="110"/>
      <c r="PKJ235" s="110"/>
      <c r="PKK235" s="110"/>
      <c r="PKL235" s="110"/>
      <c r="PKM235" s="110"/>
      <c r="PKN235" s="110"/>
      <c r="PKO235" s="110"/>
      <c r="PKP235" s="110"/>
      <c r="PKQ235" s="110"/>
      <c r="PKR235" s="110"/>
      <c r="PKS235" s="110"/>
      <c r="PKT235" s="110"/>
      <c r="PKU235" s="110"/>
      <c r="PKV235" s="110"/>
      <c r="PKW235" s="110"/>
      <c r="PKX235" s="110"/>
      <c r="PKY235" s="110"/>
      <c r="PKZ235" s="110"/>
      <c r="PLA235" s="110"/>
      <c r="PLB235" s="110"/>
      <c r="PLC235" s="110"/>
      <c r="PLD235" s="110"/>
      <c r="PLE235" s="110"/>
      <c r="PLF235" s="110"/>
      <c r="PLG235" s="110"/>
      <c r="PLH235" s="110"/>
      <c r="PLI235" s="110"/>
      <c r="PLJ235" s="110"/>
      <c r="PLK235" s="110"/>
      <c r="PLL235" s="110"/>
      <c r="PLM235" s="110"/>
      <c r="PLN235" s="110"/>
      <c r="PLO235" s="110"/>
      <c r="PLP235" s="110"/>
      <c r="PLQ235" s="110"/>
      <c r="PLR235" s="110"/>
      <c r="PLS235" s="110"/>
      <c r="PLT235" s="110"/>
      <c r="PLU235" s="110"/>
      <c r="PLV235" s="110"/>
      <c r="PLW235" s="110"/>
      <c r="PLX235" s="110"/>
      <c r="PLY235" s="110"/>
      <c r="PLZ235" s="110"/>
      <c r="PMA235" s="110"/>
      <c r="PMB235" s="110"/>
      <c r="PMC235" s="110"/>
      <c r="PMD235" s="110"/>
      <c r="PME235" s="110"/>
      <c r="PMF235" s="110"/>
      <c r="PMG235" s="110"/>
      <c r="PMH235" s="110"/>
      <c r="PMI235" s="110"/>
      <c r="PMJ235" s="110"/>
      <c r="PMK235" s="110"/>
      <c r="PML235" s="110"/>
      <c r="PMM235" s="110"/>
      <c r="PMN235" s="110"/>
      <c r="PMO235" s="110"/>
      <c r="PMP235" s="110"/>
      <c r="PMQ235" s="110"/>
      <c r="PMR235" s="110"/>
      <c r="PMS235" s="110"/>
      <c r="PMT235" s="110"/>
      <c r="PMU235" s="110"/>
      <c r="PMV235" s="110"/>
      <c r="PMW235" s="110"/>
      <c r="PMX235" s="110"/>
      <c r="PMY235" s="110"/>
      <c r="PMZ235" s="110"/>
      <c r="PNA235" s="110"/>
      <c r="PNB235" s="110"/>
      <c r="PNC235" s="110"/>
      <c r="PND235" s="110"/>
      <c r="PNE235" s="110"/>
      <c r="PNF235" s="110"/>
      <c r="PNG235" s="110"/>
      <c r="PNH235" s="110"/>
      <c r="PNI235" s="110"/>
      <c r="PNJ235" s="110"/>
      <c r="PNK235" s="110"/>
      <c r="PNL235" s="110"/>
      <c r="PNM235" s="110"/>
      <c r="PNN235" s="110"/>
      <c r="PNO235" s="110"/>
      <c r="PNP235" s="110"/>
      <c r="PNQ235" s="110"/>
      <c r="PNR235" s="110"/>
      <c r="PNS235" s="110"/>
      <c r="PNT235" s="110"/>
      <c r="PNU235" s="110"/>
      <c r="PNV235" s="110"/>
      <c r="PNW235" s="110"/>
      <c r="PNX235" s="110"/>
      <c r="PNY235" s="110"/>
      <c r="PNZ235" s="110"/>
      <c r="POA235" s="110"/>
      <c r="POB235" s="110"/>
      <c r="POC235" s="110"/>
      <c r="POD235" s="110"/>
      <c r="POE235" s="110"/>
      <c r="POF235" s="110"/>
      <c r="POG235" s="110"/>
      <c r="POH235" s="110"/>
      <c r="POI235" s="110"/>
      <c r="POJ235" s="110"/>
      <c r="POK235" s="110"/>
      <c r="POL235" s="110"/>
      <c r="POM235" s="110"/>
      <c r="PON235" s="110"/>
      <c r="POO235" s="110"/>
      <c r="POP235" s="110"/>
      <c r="POQ235" s="110"/>
      <c r="POR235" s="110"/>
      <c r="POS235" s="110"/>
      <c r="POT235" s="110"/>
      <c r="POU235" s="110"/>
      <c r="POV235" s="110"/>
      <c r="POW235" s="110"/>
      <c r="POX235" s="110"/>
      <c r="POY235" s="110"/>
      <c r="POZ235" s="110"/>
      <c r="PPA235" s="110"/>
      <c r="PPB235" s="110"/>
      <c r="PPC235" s="110"/>
      <c r="PPD235" s="110"/>
      <c r="PPE235" s="110"/>
      <c r="PPF235" s="110"/>
      <c r="PPG235" s="110"/>
      <c r="PPH235" s="110"/>
      <c r="PPI235" s="110"/>
      <c r="PPJ235" s="110"/>
      <c r="PPK235" s="110"/>
      <c r="PPL235" s="110"/>
      <c r="PPM235" s="110"/>
      <c r="PPN235" s="110"/>
      <c r="PPO235" s="110"/>
      <c r="PPP235" s="110"/>
      <c r="PPQ235" s="110"/>
      <c r="PPR235" s="110"/>
      <c r="PPS235" s="110"/>
      <c r="PPT235" s="110"/>
      <c r="PPU235" s="110"/>
      <c r="PPV235" s="110"/>
      <c r="PPW235" s="110"/>
      <c r="PPX235" s="110"/>
      <c r="PPY235" s="110"/>
      <c r="PPZ235" s="110"/>
      <c r="PQA235" s="110"/>
      <c r="PQB235" s="110"/>
      <c r="PQC235" s="110"/>
      <c r="PQD235" s="110"/>
      <c r="PQE235" s="110"/>
      <c r="PQF235" s="110"/>
      <c r="PQG235" s="110"/>
      <c r="PQH235" s="110"/>
      <c r="PQI235" s="110"/>
      <c r="PQJ235" s="110"/>
      <c r="PQK235" s="110"/>
      <c r="PQL235" s="110"/>
      <c r="PQM235" s="110"/>
      <c r="PQN235" s="110"/>
      <c r="PQO235" s="110"/>
      <c r="PQP235" s="110"/>
      <c r="PQQ235" s="110"/>
      <c r="PQR235" s="110"/>
      <c r="PQS235" s="110"/>
      <c r="PQT235" s="110"/>
      <c r="PQU235" s="110"/>
      <c r="PQV235" s="110"/>
      <c r="PQW235" s="110"/>
      <c r="PQX235" s="110"/>
      <c r="PQY235" s="110"/>
      <c r="PQZ235" s="110"/>
      <c r="PRA235" s="110"/>
      <c r="PRB235" s="110"/>
      <c r="PRC235" s="110"/>
      <c r="PRD235" s="110"/>
      <c r="PRE235" s="110"/>
      <c r="PRF235" s="110"/>
      <c r="PRG235" s="110"/>
      <c r="PRH235" s="110"/>
      <c r="PRI235" s="110"/>
      <c r="PRJ235" s="110"/>
      <c r="PRK235" s="110"/>
      <c r="PRL235" s="110"/>
      <c r="PRM235" s="110"/>
      <c r="PRN235" s="110"/>
      <c r="PRO235" s="110"/>
      <c r="PRP235" s="110"/>
      <c r="PRQ235" s="110"/>
      <c r="PRR235" s="110"/>
      <c r="PRS235" s="110"/>
      <c r="PRT235" s="110"/>
      <c r="PRU235" s="110"/>
      <c r="PRV235" s="110"/>
      <c r="PRW235" s="110"/>
      <c r="PRX235" s="110"/>
      <c r="PRY235" s="110"/>
      <c r="PRZ235" s="110"/>
      <c r="PSA235" s="110"/>
      <c r="PSB235" s="110"/>
      <c r="PSC235" s="110"/>
      <c r="PSD235" s="110"/>
      <c r="PSE235" s="110"/>
      <c r="PSF235" s="110"/>
      <c r="PSG235" s="110"/>
      <c r="PSH235" s="110"/>
      <c r="PSI235" s="110"/>
      <c r="PSJ235" s="110"/>
      <c r="PSK235" s="110"/>
      <c r="PSL235" s="110"/>
      <c r="PSM235" s="110"/>
      <c r="PSN235" s="110"/>
      <c r="PSO235" s="110"/>
      <c r="PSP235" s="110"/>
      <c r="PSQ235" s="110"/>
      <c r="PSR235" s="110"/>
      <c r="PSS235" s="110"/>
      <c r="PST235" s="110"/>
      <c r="PSU235" s="110"/>
      <c r="PSV235" s="110"/>
      <c r="PSW235" s="110"/>
      <c r="PSX235" s="110"/>
      <c r="PSY235" s="110"/>
      <c r="PSZ235" s="110"/>
      <c r="PTA235" s="110"/>
      <c r="PTB235" s="110"/>
      <c r="PTC235" s="110"/>
      <c r="PTD235" s="110"/>
      <c r="PTE235" s="110"/>
      <c r="PTF235" s="110"/>
      <c r="PTG235" s="110"/>
      <c r="PTH235" s="110"/>
      <c r="PTI235" s="110"/>
      <c r="PTJ235" s="110"/>
      <c r="PTK235" s="110"/>
      <c r="PTL235" s="110"/>
      <c r="PTM235" s="110"/>
      <c r="PTN235" s="110"/>
      <c r="PTO235" s="110"/>
      <c r="PTP235" s="110"/>
      <c r="PTQ235" s="110"/>
      <c r="PTR235" s="110"/>
      <c r="PTS235" s="110"/>
      <c r="PTT235" s="110"/>
      <c r="PTU235" s="110"/>
      <c r="PTV235" s="110"/>
      <c r="PTW235" s="110"/>
      <c r="PTX235" s="110"/>
      <c r="PTY235" s="110"/>
      <c r="PTZ235" s="110"/>
      <c r="PUA235" s="110"/>
      <c r="PUB235" s="110"/>
      <c r="PUC235" s="110"/>
      <c r="PUD235" s="110"/>
      <c r="PUE235" s="110"/>
      <c r="PUF235" s="110"/>
      <c r="PUG235" s="110"/>
      <c r="PUH235" s="110"/>
      <c r="PUI235" s="110"/>
      <c r="PUJ235" s="110"/>
      <c r="PUK235" s="110"/>
      <c r="PUL235" s="110"/>
      <c r="PUM235" s="110"/>
      <c r="PUN235" s="110"/>
      <c r="PUO235" s="110"/>
      <c r="PUP235" s="110"/>
      <c r="PUQ235" s="110"/>
      <c r="PUR235" s="110"/>
      <c r="PUS235" s="110"/>
      <c r="PUT235" s="110"/>
      <c r="PUU235" s="110"/>
      <c r="PUV235" s="110"/>
      <c r="PUW235" s="110"/>
      <c r="PUX235" s="110"/>
      <c r="PUY235" s="110"/>
      <c r="PUZ235" s="110"/>
      <c r="PVA235" s="110"/>
      <c r="PVB235" s="110"/>
      <c r="PVC235" s="110"/>
      <c r="PVD235" s="110"/>
      <c r="PVE235" s="110"/>
      <c r="PVF235" s="110"/>
      <c r="PVG235" s="110"/>
      <c r="PVH235" s="110"/>
      <c r="PVI235" s="110"/>
      <c r="PVJ235" s="110"/>
      <c r="PVK235" s="110"/>
      <c r="PVL235" s="110"/>
      <c r="PVM235" s="110"/>
      <c r="PVN235" s="110"/>
      <c r="PVO235" s="110"/>
      <c r="PVP235" s="110"/>
      <c r="PVQ235" s="110"/>
      <c r="PVR235" s="110"/>
      <c r="PVS235" s="110"/>
      <c r="PVT235" s="110"/>
      <c r="PVU235" s="110"/>
      <c r="PVV235" s="110"/>
      <c r="PVW235" s="110"/>
      <c r="PVX235" s="110"/>
      <c r="PVY235" s="110"/>
      <c r="PVZ235" s="110"/>
      <c r="PWA235" s="110"/>
      <c r="PWB235" s="110"/>
      <c r="PWC235" s="110"/>
      <c r="PWD235" s="110"/>
      <c r="PWE235" s="110"/>
      <c r="PWF235" s="110"/>
      <c r="PWG235" s="110"/>
      <c r="PWH235" s="110"/>
      <c r="PWI235" s="110"/>
      <c r="PWJ235" s="110"/>
      <c r="PWK235" s="110"/>
      <c r="PWL235" s="110"/>
      <c r="PWM235" s="110"/>
      <c r="PWN235" s="110"/>
      <c r="PWO235" s="110"/>
      <c r="PWP235" s="110"/>
      <c r="PWQ235" s="110"/>
      <c r="PWR235" s="110"/>
      <c r="PWS235" s="110"/>
      <c r="PWT235" s="110"/>
      <c r="PWU235" s="110"/>
      <c r="PWV235" s="110"/>
      <c r="PWW235" s="110"/>
      <c r="PWX235" s="110"/>
      <c r="PWY235" s="110"/>
      <c r="PWZ235" s="110"/>
      <c r="PXA235" s="110"/>
      <c r="PXB235" s="110"/>
      <c r="PXC235" s="110"/>
      <c r="PXD235" s="110"/>
      <c r="PXE235" s="110"/>
      <c r="PXF235" s="110"/>
      <c r="PXG235" s="110"/>
      <c r="PXH235" s="110"/>
      <c r="PXI235" s="110"/>
      <c r="PXJ235" s="110"/>
      <c r="PXK235" s="110"/>
      <c r="PXL235" s="110"/>
      <c r="PXM235" s="110"/>
      <c r="PXN235" s="110"/>
      <c r="PXO235" s="110"/>
      <c r="PXP235" s="110"/>
      <c r="PXQ235" s="110"/>
      <c r="PXR235" s="110"/>
      <c r="PXS235" s="110"/>
      <c r="PXT235" s="110"/>
      <c r="PXU235" s="110"/>
      <c r="PXV235" s="110"/>
      <c r="PXW235" s="110"/>
      <c r="PXX235" s="110"/>
      <c r="PXY235" s="110"/>
      <c r="PXZ235" s="110"/>
      <c r="PYA235" s="110"/>
      <c r="PYB235" s="110"/>
      <c r="PYC235" s="110"/>
      <c r="PYD235" s="110"/>
      <c r="PYE235" s="110"/>
      <c r="PYF235" s="110"/>
      <c r="PYG235" s="110"/>
      <c r="PYH235" s="110"/>
      <c r="PYI235" s="110"/>
      <c r="PYJ235" s="110"/>
      <c r="PYK235" s="110"/>
      <c r="PYL235" s="110"/>
      <c r="PYM235" s="110"/>
      <c r="PYN235" s="110"/>
      <c r="PYO235" s="110"/>
      <c r="PYP235" s="110"/>
      <c r="PYQ235" s="110"/>
      <c r="PYR235" s="110"/>
      <c r="PYS235" s="110"/>
      <c r="PYT235" s="110"/>
      <c r="PYU235" s="110"/>
      <c r="PYV235" s="110"/>
      <c r="PYW235" s="110"/>
      <c r="PYX235" s="110"/>
      <c r="PYY235" s="110"/>
      <c r="PYZ235" s="110"/>
      <c r="PZA235" s="110"/>
      <c r="PZB235" s="110"/>
      <c r="PZC235" s="110"/>
      <c r="PZD235" s="110"/>
      <c r="PZE235" s="110"/>
      <c r="PZF235" s="110"/>
      <c r="PZG235" s="110"/>
      <c r="PZH235" s="110"/>
      <c r="PZI235" s="110"/>
      <c r="PZJ235" s="110"/>
      <c r="PZK235" s="110"/>
      <c r="PZL235" s="110"/>
      <c r="PZM235" s="110"/>
      <c r="PZN235" s="110"/>
      <c r="PZO235" s="110"/>
      <c r="PZP235" s="110"/>
      <c r="PZQ235" s="110"/>
      <c r="PZR235" s="110"/>
      <c r="PZS235" s="110"/>
      <c r="PZT235" s="110"/>
      <c r="PZU235" s="110"/>
      <c r="PZV235" s="110"/>
      <c r="PZW235" s="110"/>
      <c r="PZX235" s="110"/>
      <c r="PZY235" s="110"/>
      <c r="PZZ235" s="110"/>
      <c r="QAA235" s="110"/>
      <c r="QAB235" s="110"/>
      <c r="QAC235" s="110"/>
      <c r="QAD235" s="110"/>
      <c r="QAE235" s="110"/>
      <c r="QAF235" s="110"/>
      <c r="QAG235" s="110"/>
      <c r="QAH235" s="110"/>
      <c r="QAI235" s="110"/>
      <c r="QAJ235" s="110"/>
      <c r="QAK235" s="110"/>
      <c r="QAL235" s="110"/>
      <c r="QAM235" s="110"/>
      <c r="QAN235" s="110"/>
      <c r="QAO235" s="110"/>
      <c r="QAP235" s="110"/>
      <c r="QAQ235" s="110"/>
      <c r="QAR235" s="110"/>
      <c r="QAS235" s="110"/>
      <c r="QAT235" s="110"/>
      <c r="QAU235" s="110"/>
      <c r="QAV235" s="110"/>
      <c r="QAW235" s="110"/>
      <c r="QAX235" s="110"/>
      <c r="QAY235" s="110"/>
      <c r="QAZ235" s="110"/>
      <c r="QBA235" s="110"/>
      <c r="QBB235" s="110"/>
      <c r="QBC235" s="110"/>
      <c r="QBD235" s="110"/>
      <c r="QBE235" s="110"/>
      <c r="QBF235" s="110"/>
      <c r="QBG235" s="110"/>
      <c r="QBH235" s="110"/>
      <c r="QBI235" s="110"/>
      <c r="QBJ235" s="110"/>
      <c r="QBK235" s="110"/>
      <c r="QBL235" s="110"/>
      <c r="QBM235" s="110"/>
      <c r="QBN235" s="110"/>
      <c r="QBO235" s="110"/>
      <c r="QBP235" s="110"/>
      <c r="QBQ235" s="110"/>
      <c r="QBR235" s="110"/>
      <c r="QBS235" s="110"/>
      <c r="QBT235" s="110"/>
      <c r="QBU235" s="110"/>
      <c r="QBV235" s="110"/>
      <c r="QBW235" s="110"/>
      <c r="QBX235" s="110"/>
      <c r="QBY235" s="110"/>
      <c r="QBZ235" s="110"/>
      <c r="QCA235" s="110"/>
      <c r="QCB235" s="110"/>
      <c r="QCC235" s="110"/>
      <c r="QCD235" s="110"/>
      <c r="QCE235" s="110"/>
      <c r="QCF235" s="110"/>
      <c r="QCG235" s="110"/>
      <c r="QCH235" s="110"/>
      <c r="QCI235" s="110"/>
      <c r="QCJ235" s="110"/>
      <c r="QCK235" s="110"/>
      <c r="QCL235" s="110"/>
      <c r="QCM235" s="110"/>
      <c r="QCN235" s="110"/>
      <c r="QCO235" s="110"/>
      <c r="QCP235" s="110"/>
      <c r="QCQ235" s="110"/>
      <c r="QCR235" s="110"/>
      <c r="QCS235" s="110"/>
      <c r="QCT235" s="110"/>
      <c r="QCU235" s="110"/>
      <c r="QCV235" s="110"/>
      <c r="QCW235" s="110"/>
      <c r="QCX235" s="110"/>
      <c r="QCY235" s="110"/>
      <c r="QCZ235" s="110"/>
      <c r="QDA235" s="110"/>
      <c r="QDB235" s="110"/>
      <c r="QDC235" s="110"/>
      <c r="QDD235" s="110"/>
      <c r="QDE235" s="110"/>
      <c r="QDF235" s="110"/>
      <c r="QDG235" s="110"/>
      <c r="QDH235" s="110"/>
      <c r="QDI235" s="110"/>
      <c r="QDJ235" s="110"/>
      <c r="QDK235" s="110"/>
      <c r="QDL235" s="110"/>
      <c r="QDM235" s="110"/>
      <c r="QDN235" s="110"/>
      <c r="QDO235" s="110"/>
      <c r="QDP235" s="110"/>
      <c r="QDQ235" s="110"/>
      <c r="QDR235" s="110"/>
      <c r="QDS235" s="110"/>
      <c r="QDT235" s="110"/>
      <c r="QDU235" s="110"/>
      <c r="QDV235" s="110"/>
      <c r="QDW235" s="110"/>
      <c r="QDX235" s="110"/>
      <c r="QDY235" s="110"/>
      <c r="QDZ235" s="110"/>
      <c r="QEA235" s="110"/>
      <c r="QEB235" s="110"/>
      <c r="QEC235" s="110"/>
      <c r="QED235" s="110"/>
      <c r="QEE235" s="110"/>
      <c r="QEF235" s="110"/>
      <c r="QEG235" s="110"/>
      <c r="QEH235" s="110"/>
      <c r="QEI235" s="110"/>
      <c r="QEJ235" s="110"/>
      <c r="QEK235" s="110"/>
      <c r="QEL235" s="110"/>
      <c r="QEM235" s="110"/>
      <c r="QEN235" s="110"/>
      <c r="QEO235" s="110"/>
      <c r="QEP235" s="110"/>
      <c r="QEQ235" s="110"/>
      <c r="QER235" s="110"/>
      <c r="QES235" s="110"/>
      <c r="QET235" s="110"/>
      <c r="QEU235" s="110"/>
      <c r="QEV235" s="110"/>
      <c r="QEW235" s="110"/>
      <c r="QEX235" s="110"/>
      <c r="QEY235" s="110"/>
      <c r="QEZ235" s="110"/>
      <c r="QFA235" s="110"/>
      <c r="QFB235" s="110"/>
      <c r="QFC235" s="110"/>
      <c r="QFD235" s="110"/>
      <c r="QFE235" s="110"/>
      <c r="QFF235" s="110"/>
      <c r="QFG235" s="110"/>
      <c r="QFH235" s="110"/>
      <c r="QFI235" s="110"/>
      <c r="QFJ235" s="110"/>
      <c r="QFK235" s="110"/>
      <c r="QFL235" s="110"/>
      <c r="QFM235" s="110"/>
      <c r="QFN235" s="110"/>
      <c r="QFO235" s="110"/>
      <c r="QFP235" s="110"/>
      <c r="QFQ235" s="110"/>
      <c r="QFR235" s="110"/>
      <c r="QFS235" s="110"/>
      <c r="QFT235" s="110"/>
      <c r="QFU235" s="110"/>
      <c r="QFV235" s="110"/>
      <c r="QFW235" s="110"/>
      <c r="QFX235" s="110"/>
      <c r="QFY235" s="110"/>
      <c r="QFZ235" s="110"/>
      <c r="QGA235" s="110"/>
      <c r="QGB235" s="110"/>
      <c r="QGC235" s="110"/>
      <c r="QGD235" s="110"/>
      <c r="QGE235" s="110"/>
      <c r="QGF235" s="110"/>
      <c r="QGG235" s="110"/>
      <c r="QGH235" s="110"/>
      <c r="QGI235" s="110"/>
      <c r="QGJ235" s="110"/>
      <c r="QGK235" s="110"/>
      <c r="QGL235" s="110"/>
      <c r="QGM235" s="110"/>
      <c r="QGN235" s="110"/>
      <c r="QGO235" s="110"/>
      <c r="QGP235" s="110"/>
      <c r="QGQ235" s="110"/>
      <c r="QGR235" s="110"/>
      <c r="QGS235" s="110"/>
      <c r="QGT235" s="110"/>
      <c r="QGU235" s="110"/>
      <c r="QGV235" s="110"/>
      <c r="QGW235" s="110"/>
      <c r="QGX235" s="110"/>
      <c r="QGY235" s="110"/>
      <c r="QGZ235" s="110"/>
      <c r="QHA235" s="110"/>
      <c r="QHB235" s="110"/>
      <c r="QHC235" s="110"/>
      <c r="QHD235" s="110"/>
      <c r="QHE235" s="110"/>
      <c r="QHF235" s="110"/>
      <c r="QHG235" s="110"/>
      <c r="QHH235" s="110"/>
      <c r="QHI235" s="110"/>
      <c r="QHJ235" s="110"/>
      <c r="QHK235" s="110"/>
      <c r="QHL235" s="110"/>
      <c r="QHM235" s="110"/>
      <c r="QHN235" s="110"/>
      <c r="QHO235" s="110"/>
      <c r="QHP235" s="110"/>
      <c r="QHQ235" s="110"/>
      <c r="QHR235" s="110"/>
      <c r="QHS235" s="110"/>
      <c r="QHT235" s="110"/>
      <c r="QHU235" s="110"/>
      <c r="QHV235" s="110"/>
      <c r="QHW235" s="110"/>
      <c r="QHX235" s="110"/>
      <c r="QHY235" s="110"/>
      <c r="QHZ235" s="110"/>
      <c r="QIA235" s="110"/>
      <c r="QIB235" s="110"/>
      <c r="QIC235" s="110"/>
      <c r="QID235" s="110"/>
      <c r="QIE235" s="110"/>
      <c r="QIF235" s="110"/>
      <c r="QIG235" s="110"/>
      <c r="QIH235" s="110"/>
      <c r="QII235" s="110"/>
      <c r="QIJ235" s="110"/>
      <c r="QIK235" s="110"/>
      <c r="QIL235" s="110"/>
      <c r="QIM235" s="110"/>
      <c r="QIN235" s="110"/>
      <c r="QIO235" s="110"/>
      <c r="QIP235" s="110"/>
      <c r="QIQ235" s="110"/>
      <c r="QIR235" s="110"/>
      <c r="QIS235" s="110"/>
      <c r="QIT235" s="110"/>
      <c r="QIU235" s="110"/>
      <c r="QIV235" s="110"/>
      <c r="QIW235" s="110"/>
      <c r="QIX235" s="110"/>
      <c r="QIY235" s="110"/>
      <c r="QIZ235" s="110"/>
      <c r="QJA235" s="110"/>
      <c r="QJB235" s="110"/>
      <c r="QJC235" s="110"/>
      <c r="QJD235" s="110"/>
      <c r="QJE235" s="110"/>
      <c r="QJF235" s="110"/>
      <c r="QJG235" s="110"/>
      <c r="QJH235" s="110"/>
      <c r="QJI235" s="110"/>
      <c r="QJJ235" s="110"/>
      <c r="QJK235" s="110"/>
      <c r="QJL235" s="110"/>
      <c r="QJM235" s="110"/>
      <c r="QJN235" s="110"/>
      <c r="QJO235" s="110"/>
      <c r="QJP235" s="110"/>
      <c r="QJQ235" s="110"/>
      <c r="QJR235" s="110"/>
      <c r="QJS235" s="110"/>
      <c r="QJT235" s="110"/>
      <c r="QJU235" s="110"/>
      <c r="QJV235" s="110"/>
      <c r="QJW235" s="110"/>
      <c r="QJX235" s="110"/>
      <c r="QJY235" s="110"/>
      <c r="QJZ235" s="110"/>
      <c r="QKA235" s="110"/>
      <c r="QKB235" s="110"/>
      <c r="QKC235" s="110"/>
      <c r="QKD235" s="110"/>
      <c r="QKE235" s="110"/>
      <c r="QKF235" s="110"/>
      <c r="QKG235" s="110"/>
      <c r="QKH235" s="110"/>
      <c r="QKI235" s="110"/>
      <c r="QKJ235" s="110"/>
      <c r="QKK235" s="110"/>
      <c r="QKL235" s="110"/>
      <c r="QKM235" s="110"/>
      <c r="QKN235" s="110"/>
      <c r="QKO235" s="110"/>
      <c r="QKP235" s="110"/>
      <c r="QKQ235" s="110"/>
      <c r="QKR235" s="110"/>
      <c r="QKS235" s="110"/>
      <c r="QKT235" s="110"/>
      <c r="QKU235" s="110"/>
      <c r="QKV235" s="110"/>
      <c r="QKW235" s="110"/>
      <c r="QKX235" s="110"/>
      <c r="QKY235" s="110"/>
      <c r="QKZ235" s="110"/>
      <c r="QLA235" s="110"/>
      <c r="QLB235" s="110"/>
      <c r="QLC235" s="110"/>
      <c r="QLD235" s="110"/>
      <c r="QLE235" s="110"/>
      <c r="QLF235" s="110"/>
      <c r="QLG235" s="110"/>
      <c r="QLH235" s="110"/>
      <c r="QLI235" s="110"/>
      <c r="QLJ235" s="110"/>
      <c r="QLK235" s="110"/>
      <c r="QLL235" s="110"/>
      <c r="QLM235" s="110"/>
      <c r="QLN235" s="110"/>
      <c r="QLO235" s="110"/>
      <c r="QLP235" s="110"/>
      <c r="QLQ235" s="110"/>
      <c r="QLR235" s="110"/>
      <c r="QLS235" s="110"/>
      <c r="QLT235" s="110"/>
      <c r="QLU235" s="110"/>
      <c r="QLV235" s="110"/>
      <c r="QLW235" s="110"/>
      <c r="QLX235" s="110"/>
      <c r="QLY235" s="110"/>
      <c r="QLZ235" s="110"/>
      <c r="QMA235" s="110"/>
      <c r="QMB235" s="110"/>
      <c r="QMC235" s="110"/>
      <c r="QMD235" s="110"/>
      <c r="QME235" s="110"/>
      <c r="QMF235" s="110"/>
      <c r="QMG235" s="110"/>
      <c r="QMH235" s="110"/>
      <c r="QMI235" s="110"/>
      <c r="QMJ235" s="110"/>
      <c r="QMK235" s="110"/>
      <c r="QML235" s="110"/>
      <c r="QMM235" s="110"/>
      <c r="QMN235" s="110"/>
      <c r="QMO235" s="110"/>
      <c r="QMP235" s="110"/>
      <c r="QMQ235" s="110"/>
      <c r="QMR235" s="110"/>
      <c r="QMS235" s="110"/>
      <c r="QMT235" s="110"/>
      <c r="QMU235" s="110"/>
      <c r="QMV235" s="110"/>
      <c r="QMW235" s="110"/>
      <c r="QMX235" s="110"/>
      <c r="QMY235" s="110"/>
      <c r="QMZ235" s="110"/>
      <c r="QNA235" s="110"/>
      <c r="QNB235" s="110"/>
      <c r="QNC235" s="110"/>
      <c r="QND235" s="110"/>
      <c r="QNE235" s="110"/>
      <c r="QNF235" s="110"/>
      <c r="QNG235" s="110"/>
      <c r="QNH235" s="110"/>
      <c r="QNI235" s="110"/>
      <c r="QNJ235" s="110"/>
      <c r="QNK235" s="110"/>
      <c r="QNL235" s="110"/>
      <c r="QNM235" s="110"/>
      <c r="QNN235" s="110"/>
      <c r="QNO235" s="110"/>
      <c r="QNP235" s="110"/>
      <c r="QNQ235" s="110"/>
      <c r="QNR235" s="110"/>
      <c r="QNS235" s="110"/>
      <c r="QNT235" s="110"/>
      <c r="QNU235" s="110"/>
      <c r="QNV235" s="110"/>
      <c r="QNW235" s="110"/>
      <c r="QNX235" s="110"/>
      <c r="QNY235" s="110"/>
      <c r="QNZ235" s="110"/>
      <c r="QOA235" s="110"/>
      <c r="QOB235" s="110"/>
      <c r="QOC235" s="110"/>
      <c r="QOD235" s="110"/>
      <c r="QOE235" s="110"/>
      <c r="QOF235" s="110"/>
      <c r="QOG235" s="110"/>
      <c r="QOH235" s="110"/>
      <c r="QOI235" s="110"/>
      <c r="QOJ235" s="110"/>
      <c r="QOK235" s="110"/>
      <c r="QOL235" s="110"/>
      <c r="QOM235" s="110"/>
      <c r="QON235" s="110"/>
      <c r="QOO235" s="110"/>
      <c r="QOP235" s="110"/>
      <c r="QOQ235" s="110"/>
      <c r="QOR235" s="110"/>
      <c r="QOS235" s="110"/>
      <c r="QOT235" s="110"/>
      <c r="QOU235" s="110"/>
      <c r="QOV235" s="110"/>
      <c r="QOW235" s="110"/>
      <c r="QOX235" s="110"/>
      <c r="QOY235" s="110"/>
      <c r="QOZ235" s="110"/>
      <c r="QPA235" s="110"/>
      <c r="QPB235" s="110"/>
      <c r="QPC235" s="110"/>
      <c r="QPD235" s="110"/>
      <c r="QPE235" s="110"/>
      <c r="QPF235" s="110"/>
      <c r="QPG235" s="110"/>
      <c r="QPH235" s="110"/>
      <c r="QPI235" s="110"/>
      <c r="QPJ235" s="110"/>
      <c r="QPK235" s="110"/>
      <c r="QPL235" s="110"/>
      <c r="QPM235" s="110"/>
      <c r="QPN235" s="110"/>
      <c r="QPO235" s="110"/>
      <c r="QPP235" s="110"/>
      <c r="QPQ235" s="110"/>
      <c r="QPR235" s="110"/>
      <c r="QPS235" s="110"/>
      <c r="QPT235" s="110"/>
      <c r="QPU235" s="110"/>
      <c r="QPV235" s="110"/>
      <c r="QPW235" s="110"/>
      <c r="QPX235" s="110"/>
      <c r="QPY235" s="110"/>
      <c r="QPZ235" s="110"/>
      <c r="QQA235" s="110"/>
      <c r="QQB235" s="110"/>
      <c r="QQC235" s="110"/>
      <c r="QQD235" s="110"/>
      <c r="QQE235" s="110"/>
      <c r="QQF235" s="110"/>
      <c r="QQG235" s="110"/>
      <c r="QQH235" s="110"/>
      <c r="QQI235" s="110"/>
      <c r="QQJ235" s="110"/>
      <c r="QQK235" s="110"/>
      <c r="QQL235" s="110"/>
      <c r="QQM235" s="110"/>
      <c r="QQN235" s="110"/>
      <c r="QQO235" s="110"/>
      <c r="QQP235" s="110"/>
      <c r="QQQ235" s="110"/>
      <c r="QQR235" s="110"/>
      <c r="QQS235" s="110"/>
      <c r="QQT235" s="110"/>
      <c r="QQU235" s="110"/>
      <c r="QQV235" s="110"/>
      <c r="QQW235" s="110"/>
      <c r="QQX235" s="110"/>
      <c r="QQY235" s="110"/>
      <c r="QQZ235" s="110"/>
      <c r="QRA235" s="110"/>
      <c r="QRB235" s="110"/>
      <c r="QRC235" s="110"/>
      <c r="QRD235" s="110"/>
      <c r="QRE235" s="110"/>
      <c r="QRF235" s="110"/>
      <c r="QRG235" s="110"/>
      <c r="QRH235" s="110"/>
      <c r="QRI235" s="110"/>
      <c r="QRJ235" s="110"/>
      <c r="QRK235" s="110"/>
      <c r="QRL235" s="110"/>
      <c r="QRM235" s="110"/>
      <c r="QRN235" s="110"/>
      <c r="QRO235" s="110"/>
      <c r="QRP235" s="110"/>
      <c r="QRQ235" s="110"/>
      <c r="QRR235" s="110"/>
      <c r="QRS235" s="110"/>
      <c r="QRT235" s="110"/>
      <c r="QRU235" s="110"/>
      <c r="QRV235" s="110"/>
      <c r="QRW235" s="110"/>
      <c r="QRX235" s="110"/>
      <c r="QRY235" s="110"/>
      <c r="QRZ235" s="110"/>
      <c r="QSA235" s="110"/>
      <c r="QSB235" s="110"/>
      <c r="QSC235" s="110"/>
      <c r="QSD235" s="110"/>
      <c r="QSE235" s="110"/>
      <c r="QSF235" s="110"/>
      <c r="QSG235" s="110"/>
      <c r="QSH235" s="110"/>
      <c r="QSI235" s="110"/>
      <c r="QSJ235" s="110"/>
      <c r="QSK235" s="110"/>
      <c r="QSL235" s="110"/>
      <c r="QSM235" s="110"/>
      <c r="QSN235" s="110"/>
      <c r="QSO235" s="110"/>
      <c r="QSP235" s="110"/>
      <c r="QSQ235" s="110"/>
      <c r="QSR235" s="110"/>
      <c r="QSS235" s="110"/>
      <c r="QST235" s="110"/>
      <c r="QSU235" s="110"/>
      <c r="QSV235" s="110"/>
      <c r="QSW235" s="110"/>
      <c r="QSX235" s="110"/>
      <c r="QSY235" s="110"/>
      <c r="QSZ235" s="110"/>
      <c r="QTA235" s="110"/>
      <c r="QTB235" s="110"/>
      <c r="QTC235" s="110"/>
      <c r="QTD235" s="110"/>
      <c r="QTE235" s="110"/>
      <c r="QTF235" s="110"/>
      <c r="QTG235" s="110"/>
      <c r="QTH235" s="110"/>
      <c r="QTI235" s="110"/>
      <c r="QTJ235" s="110"/>
      <c r="QTK235" s="110"/>
      <c r="QTL235" s="110"/>
      <c r="QTM235" s="110"/>
      <c r="QTN235" s="110"/>
      <c r="QTO235" s="110"/>
      <c r="QTP235" s="110"/>
      <c r="QTQ235" s="110"/>
      <c r="QTR235" s="110"/>
      <c r="QTS235" s="110"/>
      <c r="QTT235" s="110"/>
      <c r="QTU235" s="110"/>
      <c r="QTV235" s="110"/>
      <c r="QTW235" s="110"/>
      <c r="QTX235" s="110"/>
      <c r="QTY235" s="110"/>
      <c r="QTZ235" s="110"/>
      <c r="QUA235" s="110"/>
      <c r="QUB235" s="110"/>
      <c r="QUC235" s="110"/>
      <c r="QUD235" s="110"/>
      <c r="QUE235" s="110"/>
      <c r="QUF235" s="110"/>
      <c r="QUG235" s="110"/>
      <c r="QUH235" s="110"/>
      <c r="QUI235" s="110"/>
      <c r="QUJ235" s="110"/>
      <c r="QUK235" s="110"/>
      <c r="QUL235" s="110"/>
      <c r="QUM235" s="110"/>
      <c r="QUN235" s="110"/>
      <c r="QUO235" s="110"/>
      <c r="QUP235" s="110"/>
      <c r="QUQ235" s="110"/>
      <c r="QUR235" s="110"/>
      <c r="QUS235" s="110"/>
      <c r="QUT235" s="110"/>
      <c r="QUU235" s="110"/>
      <c r="QUV235" s="110"/>
      <c r="QUW235" s="110"/>
      <c r="QUX235" s="110"/>
      <c r="QUY235" s="110"/>
      <c r="QUZ235" s="110"/>
      <c r="QVA235" s="110"/>
      <c r="QVB235" s="110"/>
      <c r="QVC235" s="110"/>
      <c r="QVD235" s="110"/>
      <c r="QVE235" s="110"/>
      <c r="QVF235" s="110"/>
      <c r="QVG235" s="110"/>
      <c r="QVH235" s="110"/>
      <c r="QVI235" s="110"/>
      <c r="QVJ235" s="110"/>
      <c r="QVK235" s="110"/>
      <c r="QVL235" s="110"/>
      <c r="QVM235" s="110"/>
      <c r="QVN235" s="110"/>
      <c r="QVO235" s="110"/>
      <c r="QVP235" s="110"/>
      <c r="QVQ235" s="110"/>
      <c r="QVR235" s="110"/>
      <c r="QVS235" s="110"/>
      <c r="QVT235" s="110"/>
      <c r="QVU235" s="110"/>
      <c r="QVV235" s="110"/>
      <c r="QVW235" s="110"/>
      <c r="QVX235" s="110"/>
      <c r="QVY235" s="110"/>
      <c r="QVZ235" s="110"/>
      <c r="QWA235" s="110"/>
      <c r="QWB235" s="110"/>
      <c r="QWC235" s="110"/>
      <c r="QWD235" s="110"/>
      <c r="QWE235" s="110"/>
      <c r="QWF235" s="110"/>
      <c r="QWG235" s="110"/>
      <c r="QWH235" s="110"/>
      <c r="QWI235" s="110"/>
      <c r="QWJ235" s="110"/>
      <c r="QWK235" s="110"/>
      <c r="QWL235" s="110"/>
      <c r="QWM235" s="110"/>
      <c r="QWN235" s="110"/>
      <c r="QWO235" s="110"/>
      <c r="QWP235" s="110"/>
      <c r="QWQ235" s="110"/>
      <c r="QWR235" s="110"/>
      <c r="QWS235" s="110"/>
      <c r="QWT235" s="110"/>
      <c r="QWU235" s="110"/>
      <c r="QWV235" s="110"/>
      <c r="QWW235" s="110"/>
      <c r="QWX235" s="110"/>
      <c r="QWY235" s="110"/>
      <c r="QWZ235" s="110"/>
      <c r="QXA235" s="110"/>
      <c r="QXB235" s="110"/>
      <c r="QXC235" s="110"/>
      <c r="QXD235" s="110"/>
      <c r="QXE235" s="110"/>
      <c r="QXF235" s="110"/>
      <c r="QXG235" s="110"/>
      <c r="QXH235" s="110"/>
      <c r="QXI235" s="110"/>
      <c r="QXJ235" s="110"/>
      <c r="QXK235" s="110"/>
      <c r="QXL235" s="110"/>
      <c r="QXM235" s="110"/>
      <c r="QXN235" s="110"/>
      <c r="QXO235" s="110"/>
      <c r="QXP235" s="110"/>
      <c r="QXQ235" s="110"/>
      <c r="QXR235" s="110"/>
      <c r="QXS235" s="110"/>
      <c r="QXT235" s="110"/>
      <c r="QXU235" s="110"/>
      <c r="QXV235" s="110"/>
      <c r="QXW235" s="110"/>
      <c r="QXX235" s="110"/>
      <c r="QXY235" s="110"/>
      <c r="QXZ235" s="110"/>
      <c r="QYA235" s="110"/>
      <c r="QYB235" s="110"/>
      <c r="QYC235" s="110"/>
      <c r="QYD235" s="110"/>
      <c r="QYE235" s="110"/>
      <c r="QYF235" s="110"/>
      <c r="QYG235" s="110"/>
      <c r="QYH235" s="110"/>
      <c r="QYI235" s="110"/>
      <c r="QYJ235" s="110"/>
      <c r="QYK235" s="110"/>
      <c r="QYL235" s="110"/>
      <c r="QYM235" s="110"/>
      <c r="QYN235" s="110"/>
      <c r="QYO235" s="110"/>
      <c r="QYP235" s="110"/>
      <c r="QYQ235" s="110"/>
      <c r="QYR235" s="110"/>
      <c r="QYS235" s="110"/>
      <c r="QYT235" s="110"/>
      <c r="QYU235" s="110"/>
      <c r="QYV235" s="110"/>
      <c r="QYW235" s="110"/>
      <c r="QYX235" s="110"/>
      <c r="QYY235" s="110"/>
      <c r="QYZ235" s="110"/>
      <c r="QZA235" s="110"/>
      <c r="QZB235" s="110"/>
      <c r="QZC235" s="110"/>
      <c r="QZD235" s="110"/>
      <c r="QZE235" s="110"/>
      <c r="QZF235" s="110"/>
      <c r="QZG235" s="110"/>
      <c r="QZH235" s="110"/>
      <c r="QZI235" s="110"/>
      <c r="QZJ235" s="110"/>
      <c r="QZK235" s="110"/>
      <c r="QZL235" s="110"/>
      <c r="QZM235" s="110"/>
      <c r="QZN235" s="110"/>
      <c r="QZO235" s="110"/>
      <c r="QZP235" s="110"/>
      <c r="QZQ235" s="110"/>
      <c r="QZR235" s="110"/>
      <c r="QZS235" s="110"/>
      <c r="QZT235" s="110"/>
      <c r="QZU235" s="110"/>
      <c r="QZV235" s="110"/>
      <c r="QZW235" s="110"/>
      <c r="QZX235" s="110"/>
      <c r="QZY235" s="110"/>
      <c r="QZZ235" s="110"/>
      <c r="RAA235" s="110"/>
      <c r="RAB235" s="110"/>
      <c r="RAC235" s="110"/>
      <c r="RAD235" s="110"/>
      <c r="RAE235" s="110"/>
      <c r="RAF235" s="110"/>
      <c r="RAG235" s="110"/>
      <c r="RAH235" s="110"/>
      <c r="RAI235" s="110"/>
      <c r="RAJ235" s="110"/>
      <c r="RAK235" s="110"/>
      <c r="RAL235" s="110"/>
      <c r="RAM235" s="110"/>
      <c r="RAN235" s="110"/>
      <c r="RAO235" s="110"/>
      <c r="RAP235" s="110"/>
      <c r="RAQ235" s="110"/>
      <c r="RAR235" s="110"/>
      <c r="RAS235" s="110"/>
      <c r="RAT235" s="110"/>
      <c r="RAU235" s="110"/>
      <c r="RAV235" s="110"/>
      <c r="RAW235" s="110"/>
      <c r="RAX235" s="110"/>
      <c r="RAY235" s="110"/>
      <c r="RAZ235" s="110"/>
      <c r="RBA235" s="110"/>
      <c r="RBB235" s="110"/>
      <c r="RBC235" s="110"/>
      <c r="RBD235" s="110"/>
      <c r="RBE235" s="110"/>
      <c r="RBF235" s="110"/>
      <c r="RBG235" s="110"/>
      <c r="RBH235" s="110"/>
      <c r="RBI235" s="110"/>
      <c r="RBJ235" s="110"/>
      <c r="RBK235" s="110"/>
      <c r="RBL235" s="110"/>
      <c r="RBM235" s="110"/>
      <c r="RBN235" s="110"/>
      <c r="RBO235" s="110"/>
      <c r="RBP235" s="110"/>
      <c r="RBQ235" s="110"/>
      <c r="RBR235" s="110"/>
      <c r="RBS235" s="110"/>
      <c r="RBT235" s="110"/>
      <c r="RBU235" s="110"/>
      <c r="RBV235" s="110"/>
      <c r="RBW235" s="110"/>
      <c r="RBX235" s="110"/>
      <c r="RBY235" s="110"/>
      <c r="RBZ235" s="110"/>
      <c r="RCA235" s="110"/>
      <c r="RCB235" s="110"/>
      <c r="RCC235" s="110"/>
      <c r="RCD235" s="110"/>
      <c r="RCE235" s="110"/>
      <c r="RCF235" s="110"/>
      <c r="RCG235" s="110"/>
      <c r="RCH235" s="110"/>
      <c r="RCI235" s="110"/>
      <c r="RCJ235" s="110"/>
      <c r="RCK235" s="110"/>
      <c r="RCL235" s="110"/>
      <c r="RCM235" s="110"/>
      <c r="RCN235" s="110"/>
      <c r="RCO235" s="110"/>
      <c r="RCP235" s="110"/>
      <c r="RCQ235" s="110"/>
      <c r="RCR235" s="110"/>
      <c r="RCS235" s="110"/>
      <c r="RCT235" s="110"/>
      <c r="RCU235" s="110"/>
      <c r="RCV235" s="110"/>
      <c r="RCW235" s="110"/>
      <c r="RCX235" s="110"/>
      <c r="RCY235" s="110"/>
      <c r="RCZ235" s="110"/>
      <c r="RDA235" s="110"/>
      <c r="RDB235" s="110"/>
      <c r="RDC235" s="110"/>
      <c r="RDD235" s="110"/>
      <c r="RDE235" s="110"/>
      <c r="RDF235" s="110"/>
      <c r="RDG235" s="110"/>
      <c r="RDH235" s="110"/>
      <c r="RDI235" s="110"/>
      <c r="RDJ235" s="110"/>
      <c r="RDK235" s="110"/>
      <c r="RDL235" s="110"/>
      <c r="RDM235" s="110"/>
      <c r="RDN235" s="110"/>
      <c r="RDO235" s="110"/>
      <c r="RDP235" s="110"/>
      <c r="RDQ235" s="110"/>
      <c r="RDR235" s="110"/>
      <c r="RDS235" s="110"/>
      <c r="RDT235" s="110"/>
      <c r="RDU235" s="110"/>
      <c r="RDV235" s="110"/>
      <c r="RDW235" s="110"/>
      <c r="RDX235" s="110"/>
      <c r="RDY235" s="110"/>
      <c r="RDZ235" s="110"/>
      <c r="REA235" s="110"/>
      <c r="REB235" s="110"/>
      <c r="REC235" s="110"/>
      <c r="RED235" s="110"/>
      <c r="REE235" s="110"/>
      <c r="REF235" s="110"/>
      <c r="REG235" s="110"/>
      <c r="REH235" s="110"/>
      <c r="REI235" s="110"/>
      <c r="REJ235" s="110"/>
      <c r="REK235" s="110"/>
      <c r="REL235" s="110"/>
      <c r="REM235" s="110"/>
      <c r="REN235" s="110"/>
      <c r="REO235" s="110"/>
      <c r="REP235" s="110"/>
      <c r="REQ235" s="110"/>
      <c r="RER235" s="110"/>
      <c r="RES235" s="110"/>
      <c r="RET235" s="110"/>
      <c r="REU235" s="110"/>
      <c r="REV235" s="110"/>
      <c r="REW235" s="110"/>
      <c r="REX235" s="110"/>
      <c r="REY235" s="110"/>
      <c r="REZ235" s="110"/>
      <c r="RFA235" s="110"/>
      <c r="RFB235" s="110"/>
      <c r="RFC235" s="110"/>
      <c r="RFD235" s="110"/>
      <c r="RFE235" s="110"/>
      <c r="RFF235" s="110"/>
      <c r="RFG235" s="110"/>
      <c r="RFH235" s="110"/>
      <c r="RFI235" s="110"/>
      <c r="RFJ235" s="110"/>
      <c r="RFK235" s="110"/>
      <c r="RFL235" s="110"/>
      <c r="RFM235" s="110"/>
      <c r="RFN235" s="110"/>
      <c r="RFO235" s="110"/>
      <c r="RFP235" s="110"/>
      <c r="RFQ235" s="110"/>
      <c r="RFR235" s="110"/>
      <c r="RFS235" s="110"/>
      <c r="RFT235" s="110"/>
      <c r="RFU235" s="110"/>
      <c r="RFV235" s="110"/>
      <c r="RFW235" s="110"/>
      <c r="RFX235" s="110"/>
      <c r="RFY235" s="110"/>
      <c r="RFZ235" s="110"/>
      <c r="RGA235" s="110"/>
      <c r="RGB235" s="110"/>
      <c r="RGC235" s="110"/>
      <c r="RGD235" s="110"/>
      <c r="RGE235" s="110"/>
      <c r="RGF235" s="110"/>
      <c r="RGG235" s="110"/>
      <c r="RGH235" s="110"/>
      <c r="RGI235" s="110"/>
      <c r="RGJ235" s="110"/>
      <c r="RGK235" s="110"/>
      <c r="RGL235" s="110"/>
      <c r="RGM235" s="110"/>
      <c r="RGN235" s="110"/>
      <c r="RGO235" s="110"/>
      <c r="RGP235" s="110"/>
      <c r="RGQ235" s="110"/>
      <c r="RGR235" s="110"/>
      <c r="RGS235" s="110"/>
      <c r="RGT235" s="110"/>
      <c r="RGU235" s="110"/>
      <c r="RGV235" s="110"/>
      <c r="RGW235" s="110"/>
      <c r="RGX235" s="110"/>
      <c r="RGY235" s="110"/>
      <c r="RGZ235" s="110"/>
      <c r="RHA235" s="110"/>
      <c r="RHB235" s="110"/>
      <c r="RHC235" s="110"/>
      <c r="RHD235" s="110"/>
      <c r="RHE235" s="110"/>
      <c r="RHF235" s="110"/>
      <c r="RHG235" s="110"/>
      <c r="RHH235" s="110"/>
      <c r="RHI235" s="110"/>
      <c r="RHJ235" s="110"/>
      <c r="RHK235" s="110"/>
      <c r="RHL235" s="110"/>
      <c r="RHM235" s="110"/>
      <c r="RHN235" s="110"/>
      <c r="RHO235" s="110"/>
      <c r="RHP235" s="110"/>
      <c r="RHQ235" s="110"/>
      <c r="RHR235" s="110"/>
      <c r="RHS235" s="110"/>
      <c r="RHT235" s="110"/>
      <c r="RHU235" s="110"/>
      <c r="RHV235" s="110"/>
      <c r="RHW235" s="110"/>
      <c r="RHX235" s="110"/>
      <c r="RHY235" s="110"/>
      <c r="RHZ235" s="110"/>
      <c r="RIA235" s="110"/>
      <c r="RIB235" s="110"/>
      <c r="RIC235" s="110"/>
      <c r="RID235" s="110"/>
      <c r="RIE235" s="110"/>
      <c r="RIF235" s="110"/>
      <c r="RIG235" s="110"/>
      <c r="RIH235" s="110"/>
      <c r="RII235" s="110"/>
      <c r="RIJ235" s="110"/>
      <c r="RIK235" s="110"/>
      <c r="RIL235" s="110"/>
      <c r="RIM235" s="110"/>
      <c r="RIN235" s="110"/>
      <c r="RIO235" s="110"/>
      <c r="RIP235" s="110"/>
      <c r="RIQ235" s="110"/>
      <c r="RIR235" s="110"/>
      <c r="RIS235" s="110"/>
      <c r="RIT235" s="110"/>
      <c r="RIU235" s="110"/>
      <c r="RIV235" s="110"/>
      <c r="RIW235" s="110"/>
      <c r="RIX235" s="110"/>
      <c r="RIY235" s="110"/>
      <c r="RIZ235" s="110"/>
      <c r="RJA235" s="110"/>
      <c r="RJB235" s="110"/>
      <c r="RJC235" s="110"/>
      <c r="RJD235" s="110"/>
      <c r="RJE235" s="110"/>
      <c r="RJF235" s="110"/>
      <c r="RJG235" s="110"/>
      <c r="RJH235" s="110"/>
      <c r="RJI235" s="110"/>
      <c r="RJJ235" s="110"/>
      <c r="RJK235" s="110"/>
      <c r="RJL235" s="110"/>
      <c r="RJM235" s="110"/>
      <c r="RJN235" s="110"/>
      <c r="RJO235" s="110"/>
      <c r="RJP235" s="110"/>
      <c r="RJQ235" s="110"/>
      <c r="RJR235" s="110"/>
      <c r="RJS235" s="110"/>
      <c r="RJT235" s="110"/>
      <c r="RJU235" s="110"/>
      <c r="RJV235" s="110"/>
      <c r="RJW235" s="110"/>
      <c r="RJX235" s="110"/>
      <c r="RJY235" s="110"/>
      <c r="RJZ235" s="110"/>
      <c r="RKA235" s="110"/>
      <c r="RKB235" s="110"/>
      <c r="RKC235" s="110"/>
      <c r="RKD235" s="110"/>
      <c r="RKE235" s="110"/>
      <c r="RKF235" s="110"/>
      <c r="RKG235" s="110"/>
      <c r="RKH235" s="110"/>
      <c r="RKI235" s="110"/>
      <c r="RKJ235" s="110"/>
      <c r="RKK235" s="110"/>
      <c r="RKL235" s="110"/>
      <c r="RKM235" s="110"/>
      <c r="RKN235" s="110"/>
      <c r="RKO235" s="110"/>
      <c r="RKP235" s="110"/>
      <c r="RKQ235" s="110"/>
      <c r="RKR235" s="110"/>
      <c r="RKS235" s="110"/>
      <c r="RKT235" s="110"/>
      <c r="RKU235" s="110"/>
      <c r="RKV235" s="110"/>
      <c r="RKW235" s="110"/>
      <c r="RKX235" s="110"/>
      <c r="RKY235" s="110"/>
      <c r="RKZ235" s="110"/>
      <c r="RLA235" s="110"/>
      <c r="RLB235" s="110"/>
      <c r="RLC235" s="110"/>
      <c r="RLD235" s="110"/>
      <c r="RLE235" s="110"/>
      <c r="RLF235" s="110"/>
      <c r="RLG235" s="110"/>
      <c r="RLH235" s="110"/>
      <c r="RLI235" s="110"/>
      <c r="RLJ235" s="110"/>
      <c r="RLK235" s="110"/>
      <c r="RLL235" s="110"/>
      <c r="RLM235" s="110"/>
      <c r="RLN235" s="110"/>
      <c r="RLO235" s="110"/>
      <c r="RLP235" s="110"/>
      <c r="RLQ235" s="110"/>
      <c r="RLR235" s="110"/>
      <c r="RLS235" s="110"/>
      <c r="RLT235" s="110"/>
      <c r="RLU235" s="110"/>
      <c r="RLV235" s="110"/>
      <c r="RLW235" s="110"/>
      <c r="RLX235" s="110"/>
      <c r="RLY235" s="110"/>
      <c r="RLZ235" s="110"/>
      <c r="RMA235" s="110"/>
      <c r="RMB235" s="110"/>
      <c r="RMC235" s="110"/>
      <c r="RMD235" s="110"/>
      <c r="RME235" s="110"/>
      <c r="RMF235" s="110"/>
      <c r="RMG235" s="110"/>
      <c r="RMH235" s="110"/>
      <c r="RMI235" s="110"/>
      <c r="RMJ235" s="110"/>
      <c r="RMK235" s="110"/>
      <c r="RML235" s="110"/>
      <c r="RMM235" s="110"/>
      <c r="RMN235" s="110"/>
      <c r="RMO235" s="110"/>
      <c r="RMP235" s="110"/>
      <c r="RMQ235" s="110"/>
      <c r="RMR235" s="110"/>
      <c r="RMS235" s="110"/>
      <c r="RMT235" s="110"/>
      <c r="RMU235" s="110"/>
      <c r="RMV235" s="110"/>
      <c r="RMW235" s="110"/>
      <c r="RMX235" s="110"/>
      <c r="RMY235" s="110"/>
      <c r="RMZ235" s="110"/>
      <c r="RNA235" s="110"/>
      <c r="RNB235" s="110"/>
      <c r="RNC235" s="110"/>
      <c r="RND235" s="110"/>
      <c r="RNE235" s="110"/>
      <c r="RNF235" s="110"/>
      <c r="RNG235" s="110"/>
      <c r="RNH235" s="110"/>
      <c r="RNI235" s="110"/>
      <c r="RNJ235" s="110"/>
      <c r="RNK235" s="110"/>
      <c r="RNL235" s="110"/>
      <c r="RNM235" s="110"/>
      <c r="RNN235" s="110"/>
      <c r="RNO235" s="110"/>
      <c r="RNP235" s="110"/>
      <c r="RNQ235" s="110"/>
      <c r="RNR235" s="110"/>
      <c r="RNS235" s="110"/>
      <c r="RNT235" s="110"/>
      <c r="RNU235" s="110"/>
      <c r="RNV235" s="110"/>
      <c r="RNW235" s="110"/>
      <c r="RNX235" s="110"/>
      <c r="RNY235" s="110"/>
      <c r="RNZ235" s="110"/>
      <c r="ROA235" s="110"/>
      <c r="ROB235" s="110"/>
      <c r="ROC235" s="110"/>
      <c r="ROD235" s="110"/>
      <c r="ROE235" s="110"/>
      <c r="ROF235" s="110"/>
      <c r="ROG235" s="110"/>
      <c r="ROH235" s="110"/>
      <c r="ROI235" s="110"/>
      <c r="ROJ235" s="110"/>
      <c r="ROK235" s="110"/>
      <c r="ROL235" s="110"/>
      <c r="ROM235" s="110"/>
      <c r="RON235" s="110"/>
      <c r="ROO235" s="110"/>
      <c r="ROP235" s="110"/>
      <c r="ROQ235" s="110"/>
      <c r="ROR235" s="110"/>
      <c r="ROS235" s="110"/>
      <c r="ROT235" s="110"/>
      <c r="ROU235" s="110"/>
      <c r="ROV235" s="110"/>
      <c r="ROW235" s="110"/>
      <c r="ROX235" s="110"/>
      <c r="ROY235" s="110"/>
      <c r="ROZ235" s="110"/>
      <c r="RPA235" s="110"/>
      <c r="RPB235" s="110"/>
      <c r="RPC235" s="110"/>
      <c r="RPD235" s="110"/>
      <c r="RPE235" s="110"/>
      <c r="RPF235" s="110"/>
      <c r="RPG235" s="110"/>
      <c r="RPH235" s="110"/>
      <c r="RPI235" s="110"/>
      <c r="RPJ235" s="110"/>
      <c r="RPK235" s="110"/>
      <c r="RPL235" s="110"/>
      <c r="RPM235" s="110"/>
      <c r="RPN235" s="110"/>
      <c r="RPO235" s="110"/>
      <c r="RPP235" s="110"/>
      <c r="RPQ235" s="110"/>
      <c r="RPR235" s="110"/>
      <c r="RPS235" s="110"/>
      <c r="RPT235" s="110"/>
      <c r="RPU235" s="110"/>
      <c r="RPV235" s="110"/>
      <c r="RPW235" s="110"/>
      <c r="RPX235" s="110"/>
      <c r="RPY235" s="110"/>
      <c r="RPZ235" s="110"/>
      <c r="RQA235" s="110"/>
      <c r="RQB235" s="110"/>
      <c r="RQC235" s="110"/>
      <c r="RQD235" s="110"/>
      <c r="RQE235" s="110"/>
      <c r="RQF235" s="110"/>
      <c r="RQG235" s="110"/>
      <c r="RQH235" s="110"/>
      <c r="RQI235" s="110"/>
      <c r="RQJ235" s="110"/>
      <c r="RQK235" s="110"/>
      <c r="RQL235" s="110"/>
      <c r="RQM235" s="110"/>
      <c r="RQN235" s="110"/>
      <c r="RQO235" s="110"/>
      <c r="RQP235" s="110"/>
      <c r="RQQ235" s="110"/>
      <c r="RQR235" s="110"/>
      <c r="RQS235" s="110"/>
      <c r="RQT235" s="110"/>
      <c r="RQU235" s="110"/>
      <c r="RQV235" s="110"/>
      <c r="RQW235" s="110"/>
      <c r="RQX235" s="110"/>
      <c r="RQY235" s="110"/>
      <c r="RQZ235" s="110"/>
      <c r="RRA235" s="110"/>
      <c r="RRB235" s="110"/>
      <c r="RRC235" s="110"/>
      <c r="RRD235" s="110"/>
      <c r="RRE235" s="110"/>
      <c r="RRF235" s="110"/>
      <c r="RRG235" s="110"/>
      <c r="RRH235" s="110"/>
      <c r="RRI235" s="110"/>
      <c r="RRJ235" s="110"/>
      <c r="RRK235" s="110"/>
      <c r="RRL235" s="110"/>
      <c r="RRM235" s="110"/>
      <c r="RRN235" s="110"/>
      <c r="RRO235" s="110"/>
      <c r="RRP235" s="110"/>
      <c r="RRQ235" s="110"/>
      <c r="RRR235" s="110"/>
      <c r="RRS235" s="110"/>
      <c r="RRT235" s="110"/>
      <c r="RRU235" s="110"/>
      <c r="RRV235" s="110"/>
      <c r="RRW235" s="110"/>
      <c r="RRX235" s="110"/>
      <c r="RRY235" s="110"/>
      <c r="RRZ235" s="110"/>
      <c r="RSA235" s="110"/>
      <c r="RSB235" s="110"/>
      <c r="RSC235" s="110"/>
      <c r="RSD235" s="110"/>
      <c r="RSE235" s="110"/>
      <c r="RSF235" s="110"/>
      <c r="RSG235" s="110"/>
      <c r="RSH235" s="110"/>
      <c r="RSI235" s="110"/>
      <c r="RSJ235" s="110"/>
      <c r="RSK235" s="110"/>
      <c r="RSL235" s="110"/>
      <c r="RSM235" s="110"/>
      <c r="RSN235" s="110"/>
      <c r="RSO235" s="110"/>
      <c r="RSP235" s="110"/>
      <c r="RSQ235" s="110"/>
      <c r="RSR235" s="110"/>
      <c r="RSS235" s="110"/>
      <c r="RST235" s="110"/>
      <c r="RSU235" s="110"/>
      <c r="RSV235" s="110"/>
      <c r="RSW235" s="110"/>
      <c r="RSX235" s="110"/>
      <c r="RSY235" s="110"/>
      <c r="RSZ235" s="110"/>
      <c r="RTA235" s="110"/>
      <c r="RTB235" s="110"/>
      <c r="RTC235" s="110"/>
      <c r="RTD235" s="110"/>
      <c r="RTE235" s="110"/>
      <c r="RTF235" s="110"/>
      <c r="RTG235" s="110"/>
      <c r="RTH235" s="110"/>
      <c r="RTI235" s="110"/>
      <c r="RTJ235" s="110"/>
      <c r="RTK235" s="110"/>
      <c r="RTL235" s="110"/>
      <c r="RTM235" s="110"/>
      <c r="RTN235" s="110"/>
      <c r="RTO235" s="110"/>
      <c r="RTP235" s="110"/>
      <c r="RTQ235" s="110"/>
      <c r="RTR235" s="110"/>
      <c r="RTS235" s="110"/>
      <c r="RTT235" s="110"/>
      <c r="RTU235" s="110"/>
      <c r="RTV235" s="110"/>
      <c r="RTW235" s="110"/>
      <c r="RTX235" s="110"/>
      <c r="RTY235" s="110"/>
      <c r="RTZ235" s="110"/>
      <c r="RUA235" s="110"/>
      <c r="RUB235" s="110"/>
      <c r="RUC235" s="110"/>
      <c r="RUD235" s="110"/>
      <c r="RUE235" s="110"/>
      <c r="RUF235" s="110"/>
      <c r="RUG235" s="110"/>
      <c r="RUH235" s="110"/>
      <c r="RUI235" s="110"/>
      <c r="RUJ235" s="110"/>
      <c r="RUK235" s="110"/>
      <c r="RUL235" s="110"/>
      <c r="RUM235" s="110"/>
      <c r="RUN235" s="110"/>
      <c r="RUO235" s="110"/>
      <c r="RUP235" s="110"/>
      <c r="RUQ235" s="110"/>
      <c r="RUR235" s="110"/>
      <c r="RUS235" s="110"/>
      <c r="RUT235" s="110"/>
      <c r="RUU235" s="110"/>
      <c r="RUV235" s="110"/>
      <c r="RUW235" s="110"/>
      <c r="RUX235" s="110"/>
      <c r="RUY235" s="110"/>
      <c r="RUZ235" s="110"/>
      <c r="RVA235" s="110"/>
      <c r="RVB235" s="110"/>
      <c r="RVC235" s="110"/>
      <c r="RVD235" s="110"/>
      <c r="RVE235" s="110"/>
      <c r="RVF235" s="110"/>
      <c r="RVG235" s="110"/>
      <c r="RVH235" s="110"/>
      <c r="RVI235" s="110"/>
      <c r="RVJ235" s="110"/>
      <c r="RVK235" s="110"/>
      <c r="RVL235" s="110"/>
      <c r="RVM235" s="110"/>
      <c r="RVN235" s="110"/>
      <c r="RVO235" s="110"/>
      <c r="RVP235" s="110"/>
      <c r="RVQ235" s="110"/>
      <c r="RVR235" s="110"/>
      <c r="RVS235" s="110"/>
      <c r="RVT235" s="110"/>
      <c r="RVU235" s="110"/>
      <c r="RVV235" s="110"/>
      <c r="RVW235" s="110"/>
      <c r="RVX235" s="110"/>
      <c r="RVY235" s="110"/>
      <c r="RVZ235" s="110"/>
      <c r="RWA235" s="110"/>
      <c r="RWB235" s="110"/>
      <c r="RWC235" s="110"/>
      <c r="RWD235" s="110"/>
      <c r="RWE235" s="110"/>
      <c r="RWF235" s="110"/>
      <c r="RWG235" s="110"/>
      <c r="RWH235" s="110"/>
      <c r="RWI235" s="110"/>
      <c r="RWJ235" s="110"/>
      <c r="RWK235" s="110"/>
      <c r="RWL235" s="110"/>
      <c r="RWM235" s="110"/>
      <c r="RWN235" s="110"/>
      <c r="RWO235" s="110"/>
      <c r="RWP235" s="110"/>
      <c r="RWQ235" s="110"/>
      <c r="RWR235" s="110"/>
      <c r="RWS235" s="110"/>
      <c r="RWT235" s="110"/>
      <c r="RWU235" s="110"/>
      <c r="RWV235" s="110"/>
      <c r="RWW235" s="110"/>
      <c r="RWX235" s="110"/>
      <c r="RWY235" s="110"/>
      <c r="RWZ235" s="110"/>
      <c r="RXA235" s="110"/>
      <c r="RXB235" s="110"/>
      <c r="RXC235" s="110"/>
      <c r="RXD235" s="110"/>
      <c r="RXE235" s="110"/>
      <c r="RXF235" s="110"/>
      <c r="RXG235" s="110"/>
      <c r="RXH235" s="110"/>
      <c r="RXI235" s="110"/>
      <c r="RXJ235" s="110"/>
      <c r="RXK235" s="110"/>
      <c r="RXL235" s="110"/>
      <c r="RXM235" s="110"/>
      <c r="RXN235" s="110"/>
      <c r="RXO235" s="110"/>
      <c r="RXP235" s="110"/>
      <c r="RXQ235" s="110"/>
      <c r="RXR235" s="110"/>
      <c r="RXS235" s="110"/>
      <c r="RXT235" s="110"/>
      <c r="RXU235" s="110"/>
      <c r="RXV235" s="110"/>
      <c r="RXW235" s="110"/>
      <c r="RXX235" s="110"/>
      <c r="RXY235" s="110"/>
      <c r="RXZ235" s="110"/>
      <c r="RYA235" s="110"/>
      <c r="RYB235" s="110"/>
      <c r="RYC235" s="110"/>
      <c r="RYD235" s="110"/>
      <c r="RYE235" s="110"/>
      <c r="RYF235" s="110"/>
      <c r="RYG235" s="110"/>
      <c r="RYH235" s="110"/>
      <c r="RYI235" s="110"/>
      <c r="RYJ235" s="110"/>
      <c r="RYK235" s="110"/>
      <c r="RYL235" s="110"/>
      <c r="RYM235" s="110"/>
      <c r="RYN235" s="110"/>
      <c r="RYO235" s="110"/>
      <c r="RYP235" s="110"/>
      <c r="RYQ235" s="110"/>
      <c r="RYR235" s="110"/>
      <c r="RYS235" s="110"/>
      <c r="RYT235" s="110"/>
      <c r="RYU235" s="110"/>
      <c r="RYV235" s="110"/>
      <c r="RYW235" s="110"/>
      <c r="RYX235" s="110"/>
      <c r="RYY235" s="110"/>
      <c r="RYZ235" s="110"/>
      <c r="RZA235" s="110"/>
      <c r="RZB235" s="110"/>
      <c r="RZC235" s="110"/>
      <c r="RZD235" s="110"/>
      <c r="RZE235" s="110"/>
      <c r="RZF235" s="110"/>
      <c r="RZG235" s="110"/>
      <c r="RZH235" s="110"/>
      <c r="RZI235" s="110"/>
      <c r="RZJ235" s="110"/>
      <c r="RZK235" s="110"/>
      <c r="RZL235" s="110"/>
      <c r="RZM235" s="110"/>
      <c r="RZN235" s="110"/>
      <c r="RZO235" s="110"/>
      <c r="RZP235" s="110"/>
      <c r="RZQ235" s="110"/>
      <c r="RZR235" s="110"/>
      <c r="RZS235" s="110"/>
      <c r="RZT235" s="110"/>
      <c r="RZU235" s="110"/>
      <c r="RZV235" s="110"/>
      <c r="RZW235" s="110"/>
      <c r="RZX235" s="110"/>
      <c r="RZY235" s="110"/>
      <c r="RZZ235" s="110"/>
      <c r="SAA235" s="110"/>
      <c r="SAB235" s="110"/>
      <c r="SAC235" s="110"/>
      <c r="SAD235" s="110"/>
      <c r="SAE235" s="110"/>
      <c r="SAF235" s="110"/>
      <c r="SAG235" s="110"/>
      <c r="SAH235" s="110"/>
      <c r="SAI235" s="110"/>
      <c r="SAJ235" s="110"/>
      <c r="SAK235" s="110"/>
      <c r="SAL235" s="110"/>
      <c r="SAM235" s="110"/>
      <c r="SAN235" s="110"/>
      <c r="SAO235" s="110"/>
      <c r="SAP235" s="110"/>
      <c r="SAQ235" s="110"/>
      <c r="SAR235" s="110"/>
      <c r="SAS235" s="110"/>
      <c r="SAT235" s="110"/>
      <c r="SAU235" s="110"/>
      <c r="SAV235" s="110"/>
      <c r="SAW235" s="110"/>
      <c r="SAX235" s="110"/>
      <c r="SAY235" s="110"/>
      <c r="SAZ235" s="110"/>
      <c r="SBA235" s="110"/>
      <c r="SBB235" s="110"/>
      <c r="SBC235" s="110"/>
      <c r="SBD235" s="110"/>
      <c r="SBE235" s="110"/>
      <c r="SBF235" s="110"/>
      <c r="SBG235" s="110"/>
      <c r="SBH235" s="110"/>
      <c r="SBI235" s="110"/>
      <c r="SBJ235" s="110"/>
      <c r="SBK235" s="110"/>
      <c r="SBL235" s="110"/>
      <c r="SBM235" s="110"/>
      <c r="SBN235" s="110"/>
      <c r="SBO235" s="110"/>
      <c r="SBP235" s="110"/>
      <c r="SBQ235" s="110"/>
      <c r="SBR235" s="110"/>
      <c r="SBS235" s="110"/>
      <c r="SBT235" s="110"/>
      <c r="SBU235" s="110"/>
      <c r="SBV235" s="110"/>
      <c r="SBW235" s="110"/>
      <c r="SBX235" s="110"/>
      <c r="SBY235" s="110"/>
      <c r="SBZ235" s="110"/>
      <c r="SCA235" s="110"/>
      <c r="SCB235" s="110"/>
      <c r="SCC235" s="110"/>
      <c r="SCD235" s="110"/>
      <c r="SCE235" s="110"/>
      <c r="SCF235" s="110"/>
      <c r="SCG235" s="110"/>
      <c r="SCH235" s="110"/>
      <c r="SCI235" s="110"/>
      <c r="SCJ235" s="110"/>
      <c r="SCK235" s="110"/>
      <c r="SCL235" s="110"/>
      <c r="SCM235" s="110"/>
      <c r="SCN235" s="110"/>
      <c r="SCO235" s="110"/>
      <c r="SCP235" s="110"/>
      <c r="SCQ235" s="110"/>
      <c r="SCR235" s="110"/>
      <c r="SCS235" s="110"/>
      <c r="SCT235" s="110"/>
      <c r="SCU235" s="110"/>
      <c r="SCV235" s="110"/>
      <c r="SCW235" s="110"/>
      <c r="SCX235" s="110"/>
      <c r="SCY235" s="110"/>
      <c r="SCZ235" s="110"/>
      <c r="SDA235" s="110"/>
      <c r="SDB235" s="110"/>
      <c r="SDC235" s="110"/>
      <c r="SDD235" s="110"/>
      <c r="SDE235" s="110"/>
      <c r="SDF235" s="110"/>
      <c r="SDG235" s="110"/>
      <c r="SDH235" s="110"/>
      <c r="SDI235" s="110"/>
      <c r="SDJ235" s="110"/>
      <c r="SDK235" s="110"/>
      <c r="SDL235" s="110"/>
      <c r="SDM235" s="110"/>
      <c r="SDN235" s="110"/>
      <c r="SDO235" s="110"/>
      <c r="SDP235" s="110"/>
      <c r="SDQ235" s="110"/>
      <c r="SDR235" s="110"/>
      <c r="SDS235" s="110"/>
      <c r="SDT235" s="110"/>
      <c r="SDU235" s="110"/>
      <c r="SDV235" s="110"/>
      <c r="SDW235" s="110"/>
      <c r="SDX235" s="110"/>
      <c r="SDY235" s="110"/>
      <c r="SDZ235" s="110"/>
      <c r="SEA235" s="110"/>
      <c r="SEB235" s="110"/>
      <c r="SEC235" s="110"/>
      <c r="SED235" s="110"/>
      <c r="SEE235" s="110"/>
      <c r="SEF235" s="110"/>
      <c r="SEG235" s="110"/>
      <c r="SEH235" s="110"/>
      <c r="SEI235" s="110"/>
      <c r="SEJ235" s="110"/>
      <c r="SEK235" s="110"/>
      <c r="SEL235" s="110"/>
      <c r="SEM235" s="110"/>
      <c r="SEN235" s="110"/>
      <c r="SEO235" s="110"/>
      <c r="SEP235" s="110"/>
      <c r="SEQ235" s="110"/>
      <c r="SER235" s="110"/>
      <c r="SES235" s="110"/>
      <c r="SET235" s="110"/>
      <c r="SEU235" s="110"/>
      <c r="SEV235" s="110"/>
      <c r="SEW235" s="110"/>
      <c r="SEX235" s="110"/>
      <c r="SEY235" s="110"/>
      <c r="SEZ235" s="110"/>
      <c r="SFA235" s="110"/>
      <c r="SFB235" s="110"/>
      <c r="SFC235" s="110"/>
      <c r="SFD235" s="110"/>
      <c r="SFE235" s="110"/>
      <c r="SFF235" s="110"/>
      <c r="SFG235" s="110"/>
      <c r="SFH235" s="110"/>
      <c r="SFI235" s="110"/>
      <c r="SFJ235" s="110"/>
      <c r="SFK235" s="110"/>
      <c r="SFL235" s="110"/>
      <c r="SFM235" s="110"/>
      <c r="SFN235" s="110"/>
      <c r="SFO235" s="110"/>
      <c r="SFP235" s="110"/>
      <c r="SFQ235" s="110"/>
      <c r="SFR235" s="110"/>
      <c r="SFS235" s="110"/>
      <c r="SFT235" s="110"/>
      <c r="SFU235" s="110"/>
      <c r="SFV235" s="110"/>
      <c r="SFW235" s="110"/>
      <c r="SFX235" s="110"/>
      <c r="SFY235" s="110"/>
      <c r="SFZ235" s="110"/>
      <c r="SGA235" s="110"/>
      <c r="SGB235" s="110"/>
      <c r="SGC235" s="110"/>
      <c r="SGD235" s="110"/>
      <c r="SGE235" s="110"/>
      <c r="SGF235" s="110"/>
      <c r="SGG235" s="110"/>
      <c r="SGH235" s="110"/>
      <c r="SGI235" s="110"/>
      <c r="SGJ235" s="110"/>
      <c r="SGK235" s="110"/>
      <c r="SGL235" s="110"/>
      <c r="SGM235" s="110"/>
      <c r="SGN235" s="110"/>
      <c r="SGO235" s="110"/>
      <c r="SGP235" s="110"/>
      <c r="SGQ235" s="110"/>
      <c r="SGR235" s="110"/>
      <c r="SGS235" s="110"/>
      <c r="SGT235" s="110"/>
      <c r="SGU235" s="110"/>
      <c r="SGV235" s="110"/>
      <c r="SGW235" s="110"/>
      <c r="SGX235" s="110"/>
      <c r="SGY235" s="110"/>
      <c r="SGZ235" s="110"/>
      <c r="SHA235" s="110"/>
      <c r="SHB235" s="110"/>
      <c r="SHC235" s="110"/>
      <c r="SHD235" s="110"/>
      <c r="SHE235" s="110"/>
      <c r="SHF235" s="110"/>
      <c r="SHG235" s="110"/>
      <c r="SHH235" s="110"/>
      <c r="SHI235" s="110"/>
      <c r="SHJ235" s="110"/>
      <c r="SHK235" s="110"/>
      <c r="SHL235" s="110"/>
      <c r="SHM235" s="110"/>
      <c r="SHN235" s="110"/>
      <c r="SHO235" s="110"/>
      <c r="SHP235" s="110"/>
      <c r="SHQ235" s="110"/>
      <c r="SHR235" s="110"/>
      <c r="SHS235" s="110"/>
      <c r="SHT235" s="110"/>
      <c r="SHU235" s="110"/>
      <c r="SHV235" s="110"/>
      <c r="SHW235" s="110"/>
      <c r="SHX235" s="110"/>
      <c r="SHY235" s="110"/>
      <c r="SHZ235" s="110"/>
      <c r="SIA235" s="110"/>
      <c r="SIB235" s="110"/>
      <c r="SIC235" s="110"/>
      <c r="SID235" s="110"/>
      <c r="SIE235" s="110"/>
      <c r="SIF235" s="110"/>
      <c r="SIG235" s="110"/>
      <c r="SIH235" s="110"/>
      <c r="SII235" s="110"/>
      <c r="SIJ235" s="110"/>
      <c r="SIK235" s="110"/>
      <c r="SIL235" s="110"/>
      <c r="SIM235" s="110"/>
      <c r="SIN235" s="110"/>
      <c r="SIO235" s="110"/>
      <c r="SIP235" s="110"/>
      <c r="SIQ235" s="110"/>
      <c r="SIR235" s="110"/>
      <c r="SIS235" s="110"/>
      <c r="SIT235" s="110"/>
      <c r="SIU235" s="110"/>
      <c r="SIV235" s="110"/>
      <c r="SIW235" s="110"/>
      <c r="SIX235" s="110"/>
      <c r="SIY235" s="110"/>
      <c r="SIZ235" s="110"/>
      <c r="SJA235" s="110"/>
      <c r="SJB235" s="110"/>
      <c r="SJC235" s="110"/>
      <c r="SJD235" s="110"/>
      <c r="SJE235" s="110"/>
      <c r="SJF235" s="110"/>
      <c r="SJG235" s="110"/>
      <c r="SJH235" s="110"/>
      <c r="SJI235" s="110"/>
      <c r="SJJ235" s="110"/>
      <c r="SJK235" s="110"/>
      <c r="SJL235" s="110"/>
      <c r="SJM235" s="110"/>
      <c r="SJN235" s="110"/>
      <c r="SJO235" s="110"/>
      <c r="SJP235" s="110"/>
      <c r="SJQ235" s="110"/>
      <c r="SJR235" s="110"/>
      <c r="SJS235" s="110"/>
      <c r="SJT235" s="110"/>
      <c r="SJU235" s="110"/>
      <c r="SJV235" s="110"/>
      <c r="SJW235" s="110"/>
      <c r="SJX235" s="110"/>
      <c r="SJY235" s="110"/>
      <c r="SJZ235" s="110"/>
      <c r="SKA235" s="110"/>
      <c r="SKB235" s="110"/>
      <c r="SKC235" s="110"/>
      <c r="SKD235" s="110"/>
      <c r="SKE235" s="110"/>
      <c r="SKF235" s="110"/>
      <c r="SKG235" s="110"/>
      <c r="SKH235" s="110"/>
      <c r="SKI235" s="110"/>
      <c r="SKJ235" s="110"/>
      <c r="SKK235" s="110"/>
      <c r="SKL235" s="110"/>
      <c r="SKM235" s="110"/>
      <c r="SKN235" s="110"/>
      <c r="SKO235" s="110"/>
      <c r="SKP235" s="110"/>
      <c r="SKQ235" s="110"/>
      <c r="SKR235" s="110"/>
      <c r="SKS235" s="110"/>
      <c r="SKT235" s="110"/>
      <c r="SKU235" s="110"/>
      <c r="SKV235" s="110"/>
      <c r="SKW235" s="110"/>
      <c r="SKX235" s="110"/>
      <c r="SKY235" s="110"/>
      <c r="SKZ235" s="110"/>
      <c r="SLA235" s="110"/>
      <c r="SLB235" s="110"/>
      <c r="SLC235" s="110"/>
      <c r="SLD235" s="110"/>
      <c r="SLE235" s="110"/>
      <c r="SLF235" s="110"/>
      <c r="SLG235" s="110"/>
      <c r="SLH235" s="110"/>
      <c r="SLI235" s="110"/>
      <c r="SLJ235" s="110"/>
      <c r="SLK235" s="110"/>
      <c r="SLL235" s="110"/>
      <c r="SLM235" s="110"/>
      <c r="SLN235" s="110"/>
      <c r="SLO235" s="110"/>
      <c r="SLP235" s="110"/>
      <c r="SLQ235" s="110"/>
      <c r="SLR235" s="110"/>
      <c r="SLS235" s="110"/>
      <c r="SLT235" s="110"/>
      <c r="SLU235" s="110"/>
      <c r="SLV235" s="110"/>
      <c r="SLW235" s="110"/>
      <c r="SLX235" s="110"/>
      <c r="SLY235" s="110"/>
      <c r="SLZ235" s="110"/>
      <c r="SMA235" s="110"/>
      <c r="SMB235" s="110"/>
      <c r="SMC235" s="110"/>
      <c r="SMD235" s="110"/>
      <c r="SME235" s="110"/>
      <c r="SMF235" s="110"/>
      <c r="SMG235" s="110"/>
      <c r="SMH235" s="110"/>
      <c r="SMI235" s="110"/>
      <c r="SMJ235" s="110"/>
      <c r="SMK235" s="110"/>
      <c r="SML235" s="110"/>
      <c r="SMM235" s="110"/>
      <c r="SMN235" s="110"/>
      <c r="SMO235" s="110"/>
      <c r="SMP235" s="110"/>
      <c r="SMQ235" s="110"/>
      <c r="SMR235" s="110"/>
      <c r="SMS235" s="110"/>
      <c r="SMT235" s="110"/>
      <c r="SMU235" s="110"/>
      <c r="SMV235" s="110"/>
      <c r="SMW235" s="110"/>
      <c r="SMX235" s="110"/>
      <c r="SMY235" s="110"/>
      <c r="SMZ235" s="110"/>
      <c r="SNA235" s="110"/>
      <c r="SNB235" s="110"/>
      <c r="SNC235" s="110"/>
      <c r="SND235" s="110"/>
      <c r="SNE235" s="110"/>
      <c r="SNF235" s="110"/>
      <c r="SNG235" s="110"/>
      <c r="SNH235" s="110"/>
      <c r="SNI235" s="110"/>
      <c r="SNJ235" s="110"/>
      <c r="SNK235" s="110"/>
      <c r="SNL235" s="110"/>
      <c r="SNM235" s="110"/>
      <c r="SNN235" s="110"/>
      <c r="SNO235" s="110"/>
      <c r="SNP235" s="110"/>
      <c r="SNQ235" s="110"/>
      <c r="SNR235" s="110"/>
      <c r="SNS235" s="110"/>
      <c r="SNT235" s="110"/>
      <c r="SNU235" s="110"/>
      <c r="SNV235" s="110"/>
      <c r="SNW235" s="110"/>
      <c r="SNX235" s="110"/>
      <c r="SNY235" s="110"/>
      <c r="SNZ235" s="110"/>
      <c r="SOA235" s="110"/>
      <c r="SOB235" s="110"/>
      <c r="SOC235" s="110"/>
      <c r="SOD235" s="110"/>
      <c r="SOE235" s="110"/>
      <c r="SOF235" s="110"/>
      <c r="SOG235" s="110"/>
      <c r="SOH235" s="110"/>
      <c r="SOI235" s="110"/>
      <c r="SOJ235" s="110"/>
      <c r="SOK235" s="110"/>
      <c r="SOL235" s="110"/>
      <c r="SOM235" s="110"/>
      <c r="SON235" s="110"/>
      <c r="SOO235" s="110"/>
      <c r="SOP235" s="110"/>
      <c r="SOQ235" s="110"/>
      <c r="SOR235" s="110"/>
      <c r="SOS235" s="110"/>
      <c r="SOT235" s="110"/>
      <c r="SOU235" s="110"/>
      <c r="SOV235" s="110"/>
      <c r="SOW235" s="110"/>
      <c r="SOX235" s="110"/>
      <c r="SOY235" s="110"/>
      <c r="SOZ235" s="110"/>
      <c r="SPA235" s="110"/>
      <c r="SPB235" s="110"/>
      <c r="SPC235" s="110"/>
      <c r="SPD235" s="110"/>
      <c r="SPE235" s="110"/>
      <c r="SPF235" s="110"/>
      <c r="SPG235" s="110"/>
      <c r="SPH235" s="110"/>
      <c r="SPI235" s="110"/>
      <c r="SPJ235" s="110"/>
      <c r="SPK235" s="110"/>
      <c r="SPL235" s="110"/>
      <c r="SPM235" s="110"/>
      <c r="SPN235" s="110"/>
      <c r="SPO235" s="110"/>
      <c r="SPP235" s="110"/>
      <c r="SPQ235" s="110"/>
      <c r="SPR235" s="110"/>
      <c r="SPS235" s="110"/>
      <c r="SPT235" s="110"/>
      <c r="SPU235" s="110"/>
      <c r="SPV235" s="110"/>
      <c r="SPW235" s="110"/>
      <c r="SPX235" s="110"/>
      <c r="SPY235" s="110"/>
      <c r="SPZ235" s="110"/>
      <c r="SQA235" s="110"/>
      <c r="SQB235" s="110"/>
      <c r="SQC235" s="110"/>
      <c r="SQD235" s="110"/>
      <c r="SQE235" s="110"/>
      <c r="SQF235" s="110"/>
      <c r="SQG235" s="110"/>
      <c r="SQH235" s="110"/>
      <c r="SQI235" s="110"/>
      <c r="SQJ235" s="110"/>
      <c r="SQK235" s="110"/>
      <c r="SQL235" s="110"/>
      <c r="SQM235" s="110"/>
      <c r="SQN235" s="110"/>
      <c r="SQO235" s="110"/>
      <c r="SQP235" s="110"/>
      <c r="SQQ235" s="110"/>
      <c r="SQR235" s="110"/>
      <c r="SQS235" s="110"/>
      <c r="SQT235" s="110"/>
      <c r="SQU235" s="110"/>
      <c r="SQV235" s="110"/>
      <c r="SQW235" s="110"/>
      <c r="SQX235" s="110"/>
      <c r="SQY235" s="110"/>
      <c r="SQZ235" s="110"/>
      <c r="SRA235" s="110"/>
      <c r="SRB235" s="110"/>
      <c r="SRC235" s="110"/>
      <c r="SRD235" s="110"/>
      <c r="SRE235" s="110"/>
      <c r="SRF235" s="110"/>
      <c r="SRG235" s="110"/>
      <c r="SRH235" s="110"/>
      <c r="SRI235" s="110"/>
      <c r="SRJ235" s="110"/>
      <c r="SRK235" s="110"/>
      <c r="SRL235" s="110"/>
      <c r="SRM235" s="110"/>
      <c r="SRN235" s="110"/>
      <c r="SRO235" s="110"/>
      <c r="SRP235" s="110"/>
      <c r="SRQ235" s="110"/>
      <c r="SRR235" s="110"/>
      <c r="SRS235" s="110"/>
      <c r="SRT235" s="110"/>
      <c r="SRU235" s="110"/>
      <c r="SRV235" s="110"/>
      <c r="SRW235" s="110"/>
      <c r="SRX235" s="110"/>
      <c r="SRY235" s="110"/>
      <c r="SRZ235" s="110"/>
      <c r="SSA235" s="110"/>
      <c r="SSB235" s="110"/>
      <c r="SSC235" s="110"/>
      <c r="SSD235" s="110"/>
      <c r="SSE235" s="110"/>
      <c r="SSF235" s="110"/>
      <c r="SSG235" s="110"/>
      <c r="SSH235" s="110"/>
      <c r="SSI235" s="110"/>
      <c r="SSJ235" s="110"/>
      <c r="SSK235" s="110"/>
      <c r="SSL235" s="110"/>
      <c r="SSM235" s="110"/>
      <c r="SSN235" s="110"/>
      <c r="SSO235" s="110"/>
      <c r="SSP235" s="110"/>
      <c r="SSQ235" s="110"/>
      <c r="SSR235" s="110"/>
      <c r="SSS235" s="110"/>
      <c r="SST235" s="110"/>
      <c r="SSU235" s="110"/>
      <c r="SSV235" s="110"/>
      <c r="SSW235" s="110"/>
      <c r="SSX235" s="110"/>
      <c r="SSY235" s="110"/>
      <c r="SSZ235" s="110"/>
      <c r="STA235" s="110"/>
      <c r="STB235" s="110"/>
      <c r="STC235" s="110"/>
      <c r="STD235" s="110"/>
      <c r="STE235" s="110"/>
      <c r="STF235" s="110"/>
      <c r="STG235" s="110"/>
      <c r="STH235" s="110"/>
      <c r="STI235" s="110"/>
      <c r="STJ235" s="110"/>
      <c r="STK235" s="110"/>
      <c r="STL235" s="110"/>
      <c r="STM235" s="110"/>
      <c r="STN235" s="110"/>
      <c r="STO235" s="110"/>
      <c r="STP235" s="110"/>
      <c r="STQ235" s="110"/>
      <c r="STR235" s="110"/>
      <c r="STS235" s="110"/>
      <c r="STT235" s="110"/>
      <c r="STU235" s="110"/>
      <c r="STV235" s="110"/>
      <c r="STW235" s="110"/>
      <c r="STX235" s="110"/>
      <c r="STY235" s="110"/>
      <c r="STZ235" s="110"/>
      <c r="SUA235" s="110"/>
      <c r="SUB235" s="110"/>
      <c r="SUC235" s="110"/>
      <c r="SUD235" s="110"/>
      <c r="SUE235" s="110"/>
      <c r="SUF235" s="110"/>
      <c r="SUG235" s="110"/>
      <c r="SUH235" s="110"/>
      <c r="SUI235" s="110"/>
      <c r="SUJ235" s="110"/>
      <c r="SUK235" s="110"/>
      <c r="SUL235" s="110"/>
      <c r="SUM235" s="110"/>
      <c r="SUN235" s="110"/>
      <c r="SUO235" s="110"/>
      <c r="SUP235" s="110"/>
      <c r="SUQ235" s="110"/>
      <c r="SUR235" s="110"/>
      <c r="SUS235" s="110"/>
      <c r="SUT235" s="110"/>
      <c r="SUU235" s="110"/>
      <c r="SUV235" s="110"/>
      <c r="SUW235" s="110"/>
      <c r="SUX235" s="110"/>
      <c r="SUY235" s="110"/>
      <c r="SUZ235" s="110"/>
      <c r="SVA235" s="110"/>
      <c r="SVB235" s="110"/>
      <c r="SVC235" s="110"/>
      <c r="SVD235" s="110"/>
      <c r="SVE235" s="110"/>
      <c r="SVF235" s="110"/>
      <c r="SVG235" s="110"/>
      <c r="SVH235" s="110"/>
      <c r="SVI235" s="110"/>
      <c r="SVJ235" s="110"/>
      <c r="SVK235" s="110"/>
      <c r="SVL235" s="110"/>
      <c r="SVM235" s="110"/>
      <c r="SVN235" s="110"/>
      <c r="SVO235" s="110"/>
      <c r="SVP235" s="110"/>
      <c r="SVQ235" s="110"/>
      <c r="SVR235" s="110"/>
      <c r="SVS235" s="110"/>
      <c r="SVT235" s="110"/>
      <c r="SVU235" s="110"/>
      <c r="SVV235" s="110"/>
      <c r="SVW235" s="110"/>
      <c r="SVX235" s="110"/>
      <c r="SVY235" s="110"/>
      <c r="SVZ235" s="110"/>
      <c r="SWA235" s="110"/>
      <c r="SWB235" s="110"/>
      <c r="SWC235" s="110"/>
      <c r="SWD235" s="110"/>
      <c r="SWE235" s="110"/>
      <c r="SWF235" s="110"/>
      <c r="SWG235" s="110"/>
      <c r="SWH235" s="110"/>
      <c r="SWI235" s="110"/>
      <c r="SWJ235" s="110"/>
      <c r="SWK235" s="110"/>
      <c r="SWL235" s="110"/>
      <c r="SWM235" s="110"/>
      <c r="SWN235" s="110"/>
      <c r="SWO235" s="110"/>
      <c r="SWP235" s="110"/>
      <c r="SWQ235" s="110"/>
      <c r="SWR235" s="110"/>
      <c r="SWS235" s="110"/>
      <c r="SWT235" s="110"/>
      <c r="SWU235" s="110"/>
      <c r="SWV235" s="110"/>
      <c r="SWW235" s="110"/>
      <c r="SWX235" s="110"/>
      <c r="SWY235" s="110"/>
      <c r="SWZ235" s="110"/>
      <c r="SXA235" s="110"/>
      <c r="SXB235" s="110"/>
      <c r="SXC235" s="110"/>
      <c r="SXD235" s="110"/>
      <c r="SXE235" s="110"/>
      <c r="SXF235" s="110"/>
      <c r="SXG235" s="110"/>
      <c r="SXH235" s="110"/>
      <c r="SXI235" s="110"/>
      <c r="SXJ235" s="110"/>
      <c r="SXK235" s="110"/>
      <c r="SXL235" s="110"/>
      <c r="SXM235" s="110"/>
      <c r="SXN235" s="110"/>
      <c r="SXO235" s="110"/>
      <c r="SXP235" s="110"/>
      <c r="SXQ235" s="110"/>
      <c r="SXR235" s="110"/>
      <c r="SXS235" s="110"/>
      <c r="SXT235" s="110"/>
      <c r="SXU235" s="110"/>
      <c r="SXV235" s="110"/>
      <c r="SXW235" s="110"/>
      <c r="SXX235" s="110"/>
      <c r="SXY235" s="110"/>
      <c r="SXZ235" s="110"/>
      <c r="SYA235" s="110"/>
      <c r="SYB235" s="110"/>
      <c r="SYC235" s="110"/>
      <c r="SYD235" s="110"/>
      <c r="SYE235" s="110"/>
      <c r="SYF235" s="110"/>
      <c r="SYG235" s="110"/>
      <c r="SYH235" s="110"/>
      <c r="SYI235" s="110"/>
      <c r="SYJ235" s="110"/>
      <c r="SYK235" s="110"/>
      <c r="SYL235" s="110"/>
      <c r="SYM235" s="110"/>
      <c r="SYN235" s="110"/>
      <c r="SYO235" s="110"/>
      <c r="SYP235" s="110"/>
      <c r="SYQ235" s="110"/>
      <c r="SYR235" s="110"/>
      <c r="SYS235" s="110"/>
      <c r="SYT235" s="110"/>
      <c r="SYU235" s="110"/>
      <c r="SYV235" s="110"/>
      <c r="SYW235" s="110"/>
      <c r="SYX235" s="110"/>
      <c r="SYY235" s="110"/>
      <c r="SYZ235" s="110"/>
      <c r="SZA235" s="110"/>
      <c r="SZB235" s="110"/>
      <c r="SZC235" s="110"/>
      <c r="SZD235" s="110"/>
      <c r="SZE235" s="110"/>
      <c r="SZF235" s="110"/>
      <c r="SZG235" s="110"/>
      <c r="SZH235" s="110"/>
      <c r="SZI235" s="110"/>
      <c r="SZJ235" s="110"/>
      <c r="SZK235" s="110"/>
      <c r="SZL235" s="110"/>
      <c r="SZM235" s="110"/>
      <c r="SZN235" s="110"/>
      <c r="SZO235" s="110"/>
      <c r="SZP235" s="110"/>
      <c r="SZQ235" s="110"/>
      <c r="SZR235" s="110"/>
      <c r="SZS235" s="110"/>
      <c r="SZT235" s="110"/>
      <c r="SZU235" s="110"/>
      <c r="SZV235" s="110"/>
      <c r="SZW235" s="110"/>
      <c r="SZX235" s="110"/>
      <c r="SZY235" s="110"/>
      <c r="SZZ235" s="110"/>
      <c r="TAA235" s="110"/>
      <c r="TAB235" s="110"/>
      <c r="TAC235" s="110"/>
      <c r="TAD235" s="110"/>
      <c r="TAE235" s="110"/>
      <c r="TAF235" s="110"/>
      <c r="TAG235" s="110"/>
      <c r="TAH235" s="110"/>
      <c r="TAI235" s="110"/>
      <c r="TAJ235" s="110"/>
      <c r="TAK235" s="110"/>
      <c r="TAL235" s="110"/>
      <c r="TAM235" s="110"/>
      <c r="TAN235" s="110"/>
      <c r="TAO235" s="110"/>
      <c r="TAP235" s="110"/>
      <c r="TAQ235" s="110"/>
      <c r="TAR235" s="110"/>
      <c r="TAS235" s="110"/>
      <c r="TAT235" s="110"/>
      <c r="TAU235" s="110"/>
      <c r="TAV235" s="110"/>
      <c r="TAW235" s="110"/>
      <c r="TAX235" s="110"/>
      <c r="TAY235" s="110"/>
      <c r="TAZ235" s="110"/>
      <c r="TBA235" s="110"/>
      <c r="TBB235" s="110"/>
      <c r="TBC235" s="110"/>
      <c r="TBD235" s="110"/>
      <c r="TBE235" s="110"/>
      <c r="TBF235" s="110"/>
      <c r="TBG235" s="110"/>
      <c r="TBH235" s="110"/>
      <c r="TBI235" s="110"/>
      <c r="TBJ235" s="110"/>
      <c r="TBK235" s="110"/>
      <c r="TBL235" s="110"/>
      <c r="TBM235" s="110"/>
      <c r="TBN235" s="110"/>
      <c r="TBO235" s="110"/>
      <c r="TBP235" s="110"/>
      <c r="TBQ235" s="110"/>
      <c r="TBR235" s="110"/>
      <c r="TBS235" s="110"/>
      <c r="TBT235" s="110"/>
      <c r="TBU235" s="110"/>
      <c r="TBV235" s="110"/>
      <c r="TBW235" s="110"/>
      <c r="TBX235" s="110"/>
      <c r="TBY235" s="110"/>
      <c r="TBZ235" s="110"/>
      <c r="TCA235" s="110"/>
      <c r="TCB235" s="110"/>
      <c r="TCC235" s="110"/>
      <c r="TCD235" s="110"/>
      <c r="TCE235" s="110"/>
      <c r="TCF235" s="110"/>
      <c r="TCG235" s="110"/>
      <c r="TCH235" s="110"/>
      <c r="TCI235" s="110"/>
      <c r="TCJ235" s="110"/>
      <c r="TCK235" s="110"/>
      <c r="TCL235" s="110"/>
      <c r="TCM235" s="110"/>
      <c r="TCN235" s="110"/>
      <c r="TCO235" s="110"/>
      <c r="TCP235" s="110"/>
      <c r="TCQ235" s="110"/>
      <c r="TCR235" s="110"/>
      <c r="TCS235" s="110"/>
      <c r="TCT235" s="110"/>
      <c r="TCU235" s="110"/>
      <c r="TCV235" s="110"/>
      <c r="TCW235" s="110"/>
      <c r="TCX235" s="110"/>
      <c r="TCY235" s="110"/>
      <c r="TCZ235" s="110"/>
      <c r="TDA235" s="110"/>
      <c r="TDB235" s="110"/>
      <c r="TDC235" s="110"/>
      <c r="TDD235" s="110"/>
      <c r="TDE235" s="110"/>
      <c r="TDF235" s="110"/>
      <c r="TDG235" s="110"/>
      <c r="TDH235" s="110"/>
      <c r="TDI235" s="110"/>
      <c r="TDJ235" s="110"/>
      <c r="TDK235" s="110"/>
      <c r="TDL235" s="110"/>
      <c r="TDM235" s="110"/>
      <c r="TDN235" s="110"/>
      <c r="TDO235" s="110"/>
      <c r="TDP235" s="110"/>
      <c r="TDQ235" s="110"/>
      <c r="TDR235" s="110"/>
      <c r="TDS235" s="110"/>
      <c r="TDT235" s="110"/>
      <c r="TDU235" s="110"/>
      <c r="TDV235" s="110"/>
      <c r="TDW235" s="110"/>
      <c r="TDX235" s="110"/>
      <c r="TDY235" s="110"/>
      <c r="TDZ235" s="110"/>
      <c r="TEA235" s="110"/>
      <c r="TEB235" s="110"/>
      <c r="TEC235" s="110"/>
      <c r="TED235" s="110"/>
      <c r="TEE235" s="110"/>
      <c r="TEF235" s="110"/>
      <c r="TEG235" s="110"/>
      <c r="TEH235" s="110"/>
      <c r="TEI235" s="110"/>
      <c r="TEJ235" s="110"/>
      <c r="TEK235" s="110"/>
      <c r="TEL235" s="110"/>
      <c r="TEM235" s="110"/>
      <c r="TEN235" s="110"/>
      <c r="TEO235" s="110"/>
      <c r="TEP235" s="110"/>
      <c r="TEQ235" s="110"/>
      <c r="TER235" s="110"/>
      <c r="TES235" s="110"/>
      <c r="TET235" s="110"/>
      <c r="TEU235" s="110"/>
      <c r="TEV235" s="110"/>
      <c r="TEW235" s="110"/>
      <c r="TEX235" s="110"/>
      <c r="TEY235" s="110"/>
      <c r="TEZ235" s="110"/>
      <c r="TFA235" s="110"/>
      <c r="TFB235" s="110"/>
      <c r="TFC235" s="110"/>
      <c r="TFD235" s="110"/>
      <c r="TFE235" s="110"/>
      <c r="TFF235" s="110"/>
      <c r="TFG235" s="110"/>
      <c r="TFH235" s="110"/>
      <c r="TFI235" s="110"/>
      <c r="TFJ235" s="110"/>
      <c r="TFK235" s="110"/>
      <c r="TFL235" s="110"/>
      <c r="TFM235" s="110"/>
      <c r="TFN235" s="110"/>
      <c r="TFO235" s="110"/>
      <c r="TFP235" s="110"/>
      <c r="TFQ235" s="110"/>
      <c r="TFR235" s="110"/>
      <c r="TFS235" s="110"/>
      <c r="TFT235" s="110"/>
      <c r="TFU235" s="110"/>
      <c r="TFV235" s="110"/>
      <c r="TFW235" s="110"/>
      <c r="TFX235" s="110"/>
      <c r="TFY235" s="110"/>
      <c r="TFZ235" s="110"/>
      <c r="TGA235" s="110"/>
      <c r="TGB235" s="110"/>
      <c r="TGC235" s="110"/>
      <c r="TGD235" s="110"/>
      <c r="TGE235" s="110"/>
      <c r="TGF235" s="110"/>
      <c r="TGG235" s="110"/>
      <c r="TGH235" s="110"/>
      <c r="TGI235" s="110"/>
      <c r="TGJ235" s="110"/>
      <c r="TGK235" s="110"/>
      <c r="TGL235" s="110"/>
      <c r="TGM235" s="110"/>
      <c r="TGN235" s="110"/>
      <c r="TGO235" s="110"/>
      <c r="TGP235" s="110"/>
      <c r="TGQ235" s="110"/>
      <c r="TGR235" s="110"/>
      <c r="TGS235" s="110"/>
      <c r="TGT235" s="110"/>
      <c r="TGU235" s="110"/>
      <c r="TGV235" s="110"/>
      <c r="TGW235" s="110"/>
      <c r="TGX235" s="110"/>
      <c r="TGY235" s="110"/>
      <c r="TGZ235" s="110"/>
      <c r="THA235" s="110"/>
      <c r="THB235" s="110"/>
      <c r="THC235" s="110"/>
      <c r="THD235" s="110"/>
      <c r="THE235" s="110"/>
      <c r="THF235" s="110"/>
      <c r="THG235" s="110"/>
      <c r="THH235" s="110"/>
      <c r="THI235" s="110"/>
      <c r="THJ235" s="110"/>
      <c r="THK235" s="110"/>
      <c r="THL235" s="110"/>
      <c r="THM235" s="110"/>
      <c r="THN235" s="110"/>
      <c r="THO235" s="110"/>
      <c r="THP235" s="110"/>
      <c r="THQ235" s="110"/>
      <c r="THR235" s="110"/>
      <c r="THS235" s="110"/>
      <c r="THT235" s="110"/>
      <c r="THU235" s="110"/>
      <c r="THV235" s="110"/>
      <c r="THW235" s="110"/>
      <c r="THX235" s="110"/>
      <c r="THY235" s="110"/>
      <c r="THZ235" s="110"/>
      <c r="TIA235" s="110"/>
      <c r="TIB235" s="110"/>
      <c r="TIC235" s="110"/>
      <c r="TID235" s="110"/>
      <c r="TIE235" s="110"/>
      <c r="TIF235" s="110"/>
      <c r="TIG235" s="110"/>
      <c r="TIH235" s="110"/>
      <c r="TII235" s="110"/>
      <c r="TIJ235" s="110"/>
      <c r="TIK235" s="110"/>
      <c r="TIL235" s="110"/>
      <c r="TIM235" s="110"/>
      <c r="TIN235" s="110"/>
      <c r="TIO235" s="110"/>
      <c r="TIP235" s="110"/>
      <c r="TIQ235" s="110"/>
      <c r="TIR235" s="110"/>
      <c r="TIS235" s="110"/>
      <c r="TIT235" s="110"/>
      <c r="TIU235" s="110"/>
      <c r="TIV235" s="110"/>
      <c r="TIW235" s="110"/>
      <c r="TIX235" s="110"/>
      <c r="TIY235" s="110"/>
      <c r="TIZ235" s="110"/>
      <c r="TJA235" s="110"/>
      <c r="TJB235" s="110"/>
      <c r="TJC235" s="110"/>
      <c r="TJD235" s="110"/>
      <c r="TJE235" s="110"/>
      <c r="TJF235" s="110"/>
      <c r="TJG235" s="110"/>
      <c r="TJH235" s="110"/>
      <c r="TJI235" s="110"/>
      <c r="TJJ235" s="110"/>
      <c r="TJK235" s="110"/>
      <c r="TJL235" s="110"/>
      <c r="TJM235" s="110"/>
      <c r="TJN235" s="110"/>
      <c r="TJO235" s="110"/>
      <c r="TJP235" s="110"/>
      <c r="TJQ235" s="110"/>
      <c r="TJR235" s="110"/>
      <c r="TJS235" s="110"/>
      <c r="TJT235" s="110"/>
      <c r="TJU235" s="110"/>
      <c r="TJV235" s="110"/>
      <c r="TJW235" s="110"/>
      <c r="TJX235" s="110"/>
      <c r="TJY235" s="110"/>
      <c r="TJZ235" s="110"/>
      <c r="TKA235" s="110"/>
      <c r="TKB235" s="110"/>
      <c r="TKC235" s="110"/>
      <c r="TKD235" s="110"/>
      <c r="TKE235" s="110"/>
      <c r="TKF235" s="110"/>
      <c r="TKG235" s="110"/>
      <c r="TKH235" s="110"/>
      <c r="TKI235" s="110"/>
      <c r="TKJ235" s="110"/>
      <c r="TKK235" s="110"/>
      <c r="TKL235" s="110"/>
      <c r="TKM235" s="110"/>
      <c r="TKN235" s="110"/>
      <c r="TKO235" s="110"/>
      <c r="TKP235" s="110"/>
      <c r="TKQ235" s="110"/>
      <c r="TKR235" s="110"/>
      <c r="TKS235" s="110"/>
      <c r="TKT235" s="110"/>
      <c r="TKU235" s="110"/>
      <c r="TKV235" s="110"/>
      <c r="TKW235" s="110"/>
      <c r="TKX235" s="110"/>
      <c r="TKY235" s="110"/>
      <c r="TKZ235" s="110"/>
      <c r="TLA235" s="110"/>
      <c r="TLB235" s="110"/>
      <c r="TLC235" s="110"/>
      <c r="TLD235" s="110"/>
      <c r="TLE235" s="110"/>
      <c r="TLF235" s="110"/>
      <c r="TLG235" s="110"/>
      <c r="TLH235" s="110"/>
      <c r="TLI235" s="110"/>
      <c r="TLJ235" s="110"/>
      <c r="TLK235" s="110"/>
      <c r="TLL235" s="110"/>
      <c r="TLM235" s="110"/>
      <c r="TLN235" s="110"/>
      <c r="TLO235" s="110"/>
      <c r="TLP235" s="110"/>
      <c r="TLQ235" s="110"/>
      <c r="TLR235" s="110"/>
      <c r="TLS235" s="110"/>
      <c r="TLT235" s="110"/>
      <c r="TLU235" s="110"/>
      <c r="TLV235" s="110"/>
      <c r="TLW235" s="110"/>
      <c r="TLX235" s="110"/>
      <c r="TLY235" s="110"/>
      <c r="TLZ235" s="110"/>
      <c r="TMA235" s="110"/>
      <c r="TMB235" s="110"/>
      <c r="TMC235" s="110"/>
      <c r="TMD235" s="110"/>
      <c r="TME235" s="110"/>
      <c r="TMF235" s="110"/>
      <c r="TMG235" s="110"/>
      <c r="TMH235" s="110"/>
      <c r="TMI235" s="110"/>
      <c r="TMJ235" s="110"/>
      <c r="TMK235" s="110"/>
      <c r="TML235" s="110"/>
      <c r="TMM235" s="110"/>
      <c r="TMN235" s="110"/>
      <c r="TMO235" s="110"/>
      <c r="TMP235" s="110"/>
      <c r="TMQ235" s="110"/>
      <c r="TMR235" s="110"/>
      <c r="TMS235" s="110"/>
      <c r="TMT235" s="110"/>
      <c r="TMU235" s="110"/>
      <c r="TMV235" s="110"/>
      <c r="TMW235" s="110"/>
      <c r="TMX235" s="110"/>
      <c r="TMY235" s="110"/>
      <c r="TMZ235" s="110"/>
      <c r="TNA235" s="110"/>
      <c r="TNB235" s="110"/>
      <c r="TNC235" s="110"/>
      <c r="TND235" s="110"/>
      <c r="TNE235" s="110"/>
      <c r="TNF235" s="110"/>
      <c r="TNG235" s="110"/>
      <c r="TNH235" s="110"/>
      <c r="TNI235" s="110"/>
      <c r="TNJ235" s="110"/>
      <c r="TNK235" s="110"/>
      <c r="TNL235" s="110"/>
      <c r="TNM235" s="110"/>
      <c r="TNN235" s="110"/>
      <c r="TNO235" s="110"/>
      <c r="TNP235" s="110"/>
      <c r="TNQ235" s="110"/>
      <c r="TNR235" s="110"/>
      <c r="TNS235" s="110"/>
      <c r="TNT235" s="110"/>
      <c r="TNU235" s="110"/>
      <c r="TNV235" s="110"/>
      <c r="TNW235" s="110"/>
      <c r="TNX235" s="110"/>
      <c r="TNY235" s="110"/>
      <c r="TNZ235" s="110"/>
      <c r="TOA235" s="110"/>
      <c r="TOB235" s="110"/>
      <c r="TOC235" s="110"/>
      <c r="TOD235" s="110"/>
      <c r="TOE235" s="110"/>
      <c r="TOF235" s="110"/>
      <c r="TOG235" s="110"/>
      <c r="TOH235" s="110"/>
      <c r="TOI235" s="110"/>
      <c r="TOJ235" s="110"/>
      <c r="TOK235" s="110"/>
      <c r="TOL235" s="110"/>
      <c r="TOM235" s="110"/>
      <c r="TON235" s="110"/>
      <c r="TOO235" s="110"/>
      <c r="TOP235" s="110"/>
      <c r="TOQ235" s="110"/>
      <c r="TOR235" s="110"/>
      <c r="TOS235" s="110"/>
      <c r="TOT235" s="110"/>
      <c r="TOU235" s="110"/>
      <c r="TOV235" s="110"/>
      <c r="TOW235" s="110"/>
      <c r="TOX235" s="110"/>
      <c r="TOY235" s="110"/>
      <c r="TOZ235" s="110"/>
      <c r="TPA235" s="110"/>
      <c r="TPB235" s="110"/>
      <c r="TPC235" s="110"/>
      <c r="TPD235" s="110"/>
      <c r="TPE235" s="110"/>
      <c r="TPF235" s="110"/>
      <c r="TPG235" s="110"/>
      <c r="TPH235" s="110"/>
      <c r="TPI235" s="110"/>
      <c r="TPJ235" s="110"/>
      <c r="TPK235" s="110"/>
      <c r="TPL235" s="110"/>
      <c r="TPM235" s="110"/>
      <c r="TPN235" s="110"/>
      <c r="TPO235" s="110"/>
      <c r="TPP235" s="110"/>
      <c r="TPQ235" s="110"/>
      <c r="TPR235" s="110"/>
      <c r="TPS235" s="110"/>
      <c r="TPT235" s="110"/>
      <c r="TPU235" s="110"/>
      <c r="TPV235" s="110"/>
      <c r="TPW235" s="110"/>
      <c r="TPX235" s="110"/>
      <c r="TPY235" s="110"/>
      <c r="TPZ235" s="110"/>
      <c r="TQA235" s="110"/>
      <c r="TQB235" s="110"/>
      <c r="TQC235" s="110"/>
      <c r="TQD235" s="110"/>
      <c r="TQE235" s="110"/>
      <c r="TQF235" s="110"/>
      <c r="TQG235" s="110"/>
      <c r="TQH235" s="110"/>
      <c r="TQI235" s="110"/>
      <c r="TQJ235" s="110"/>
      <c r="TQK235" s="110"/>
      <c r="TQL235" s="110"/>
      <c r="TQM235" s="110"/>
      <c r="TQN235" s="110"/>
      <c r="TQO235" s="110"/>
      <c r="TQP235" s="110"/>
      <c r="TQQ235" s="110"/>
      <c r="TQR235" s="110"/>
      <c r="TQS235" s="110"/>
      <c r="TQT235" s="110"/>
      <c r="TQU235" s="110"/>
      <c r="TQV235" s="110"/>
      <c r="TQW235" s="110"/>
      <c r="TQX235" s="110"/>
      <c r="TQY235" s="110"/>
      <c r="TQZ235" s="110"/>
      <c r="TRA235" s="110"/>
      <c r="TRB235" s="110"/>
      <c r="TRC235" s="110"/>
      <c r="TRD235" s="110"/>
      <c r="TRE235" s="110"/>
      <c r="TRF235" s="110"/>
      <c r="TRG235" s="110"/>
      <c r="TRH235" s="110"/>
      <c r="TRI235" s="110"/>
      <c r="TRJ235" s="110"/>
      <c r="TRK235" s="110"/>
      <c r="TRL235" s="110"/>
      <c r="TRM235" s="110"/>
      <c r="TRN235" s="110"/>
      <c r="TRO235" s="110"/>
      <c r="TRP235" s="110"/>
      <c r="TRQ235" s="110"/>
      <c r="TRR235" s="110"/>
      <c r="TRS235" s="110"/>
      <c r="TRT235" s="110"/>
      <c r="TRU235" s="110"/>
      <c r="TRV235" s="110"/>
      <c r="TRW235" s="110"/>
      <c r="TRX235" s="110"/>
      <c r="TRY235" s="110"/>
      <c r="TRZ235" s="110"/>
      <c r="TSA235" s="110"/>
      <c r="TSB235" s="110"/>
      <c r="TSC235" s="110"/>
      <c r="TSD235" s="110"/>
      <c r="TSE235" s="110"/>
      <c r="TSF235" s="110"/>
      <c r="TSG235" s="110"/>
      <c r="TSH235" s="110"/>
      <c r="TSI235" s="110"/>
      <c r="TSJ235" s="110"/>
      <c r="TSK235" s="110"/>
      <c r="TSL235" s="110"/>
      <c r="TSM235" s="110"/>
      <c r="TSN235" s="110"/>
      <c r="TSO235" s="110"/>
      <c r="TSP235" s="110"/>
      <c r="TSQ235" s="110"/>
      <c r="TSR235" s="110"/>
      <c r="TSS235" s="110"/>
      <c r="TST235" s="110"/>
      <c r="TSU235" s="110"/>
      <c r="TSV235" s="110"/>
      <c r="TSW235" s="110"/>
      <c r="TSX235" s="110"/>
      <c r="TSY235" s="110"/>
      <c r="TSZ235" s="110"/>
      <c r="TTA235" s="110"/>
      <c r="TTB235" s="110"/>
      <c r="TTC235" s="110"/>
      <c r="TTD235" s="110"/>
      <c r="TTE235" s="110"/>
      <c r="TTF235" s="110"/>
      <c r="TTG235" s="110"/>
      <c r="TTH235" s="110"/>
      <c r="TTI235" s="110"/>
      <c r="TTJ235" s="110"/>
      <c r="TTK235" s="110"/>
      <c r="TTL235" s="110"/>
      <c r="TTM235" s="110"/>
      <c r="TTN235" s="110"/>
      <c r="TTO235" s="110"/>
      <c r="TTP235" s="110"/>
      <c r="TTQ235" s="110"/>
      <c r="TTR235" s="110"/>
      <c r="TTS235" s="110"/>
      <c r="TTT235" s="110"/>
      <c r="TTU235" s="110"/>
      <c r="TTV235" s="110"/>
      <c r="TTW235" s="110"/>
      <c r="TTX235" s="110"/>
      <c r="TTY235" s="110"/>
      <c r="TTZ235" s="110"/>
      <c r="TUA235" s="110"/>
      <c r="TUB235" s="110"/>
      <c r="TUC235" s="110"/>
      <c r="TUD235" s="110"/>
      <c r="TUE235" s="110"/>
      <c r="TUF235" s="110"/>
      <c r="TUG235" s="110"/>
      <c r="TUH235" s="110"/>
      <c r="TUI235" s="110"/>
      <c r="TUJ235" s="110"/>
      <c r="TUK235" s="110"/>
      <c r="TUL235" s="110"/>
      <c r="TUM235" s="110"/>
      <c r="TUN235" s="110"/>
      <c r="TUO235" s="110"/>
      <c r="TUP235" s="110"/>
      <c r="TUQ235" s="110"/>
      <c r="TUR235" s="110"/>
      <c r="TUS235" s="110"/>
      <c r="TUT235" s="110"/>
      <c r="TUU235" s="110"/>
      <c r="TUV235" s="110"/>
      <c r="TUW235" s="110"/>
      <c r="TUX235" s="110"/>
      <c r="TUY235" s="110"/>
      <c r="TUZ235" s="110"/>
      <c r="TVA235" s="110"/>
      <c r="TVB235" s="110"/>
      <c r="TVC235" s="110"/>
      <c r="TVD235" s="110"/>
      <c r="TVE235" s="110"/>
      <c r="TVF235" s="110"/>
      <c r="TVG235" s="110"/>
      <c r="TVH235" s="110"/>
      <c r="TVI235" s="110"/>
      <c r="TVJ235" s="110"/>
      <c r="TVK235" s="110"/>
      <c r="TVL235" s="110"/>
      <c r="TVM235" s="110"/>
      <c r="TVN235" s="110"/>
      <c r="TVO235" s="110"/>
      <c r="TVP235" s="110"/>
      <c r="TVQ235" s="110"/>
      <c r="TVR235" s="110"/>
      <c r="TVS235" s="110"/>
      <c r="TVT235" s="110"/>
      <c r="TVU235" s="110"/>
      <c r="TVV235" s="110"/>
      <c r="TVW235" s="110"/>
      <c r="TVX235" s="110"/>
      <c r="TVY235" s="110"/>
      <c r="TVZ235" s="110"/>
      <c r="TWA235" s="110"/>
      <c r="TWB235" s="110"/>
      <c r="TWC235" s="110"/>
      <c r="TWD235" s="110"/>
      <c r="TWE235" s="110"/>
      <c r="TWF235" s="110"/>
      <c r="TWG235" s="110"/>
      <c r="TWH235" s="110"/>
      <c r="TWI235" s="110"/>
      <c r="TWJ235" s="110"/>
      <c r="TWK235" s="110"/>
      <c r="TWL235" s="110"/>
      <c r="TWM235" s="110"/>
      <c r="TWN235" s="110"/>
      <c r="TWO235" s="110"/>
      <c r="TWP235" s="110"/>
      <c r="TWQ235" s="110"/>
      <c r="TWR235" s="110"/>
      <c r="TWS235" s="110"/>
      <c r="TWT235" s="110"/>
      <c r="TWU235" s="110"/>
      <c r="TWV235" s="110"/>
      <c r="TWW235" s="110"/>
      <c r="TWX235" s="110"/>
      <c r="TWY235" s="110"/>
      <c r="TWZ235" s="110"/>
      <c r="TXA235" s="110"/>
      <c r="TXB235" s="110"/>
      <c r="TXC235" s="110"/>
      <c r="TXD235" s="110"/>
      <c r="TXE235" s="110"/>
      <c r="TXF235" s="110"/>
      <c r="TXG235" s="110"/>
      <c r="TXH235" s="110"/>
      <c r="TXI235" s="110"/>
      <c r="TXJ235" s="110"/>
      <c r="TXK235" s="110"/>
      <c r="TXL235" s="110"/>
      <c r="TXM235" s="110"/>
      <c r="TXN235" s="110"/>
      <c r="TXO235" s="110"/>
      <c r="TXP235" s="110"/>
      <c r="TXQ235" s="110"/>
      <c r="TXR235" s="110"/>
      <c r="TXS235" s="110"/>
      <c r="TXT235" s="110"/>
      <c r="TXU235" s="110"/>
      <c r="TXV235" s="110"/>
      <c r="TXW235" s="110"/>
      <c r="TXX235" s="110"/>
      <c r="TXY235" s="110"/>
      <c r="TXZ235" s="110"/>
      <c r="TYA235" s="110"/>
      <c r="TYB235" s="110"/>
      <c r="TYC235" s="110"/>
      <c r="TYD235" s="110"/>
      <c r="TYE235" s="110"/>
      <c r="TYF235" s="110"/>
      <c r="TYG235" s="110"/>
      <c r="TYH235" s="110"/>
      <c r="TYI235" s="110"/>
      <c r="TYJ235" s="110"/>
      <c r="TYK235" s="110"/>
      <c r="TYL235" s="110"/>
      <c r="TYM235" s="110"/>
      <c r="TYN235" s="110"/>
      <c r="TYO235" s="110"/>
      <c r="TYP235" s="110"/>
      <c r="TYQ235" s="110"/>
      <c r="TYR235" s="110"/>
      <c r="TYS235" s="110"/>
      <c r="TYT235" s="110"/>
      <c r="TYU235" s="110"/>
      <c r="TYV235" s="110"/>
      <c r="TYW235" s="110"/>
      <c r="TYX235" s="110"/>
      <c r="TYY235" s="110"/>
      <c r="TYZ235" s="110"/>
      <c r="TZA235" s="110"/>
      <c r="TZB235" s="110"/>
      <c r="TZC235" s="110"/>
      <c r="TZD235" s="110"/>
      <c r="TZE235" s="110"/>
      <c r="TZF235" s="110"/>
      <c r="TZG235" s="110"/>
      <c r="TZH235" s="110"/>
      <c r="TZI235" s="110"/>
      <c r="TZJ235" s="110"/>
      <c r="TZK235" s="110"/>
      <c r="TZL235" s="110"/>
      <c r="TZM235" s="110"/>
      <c r="TZN235" s="110"/>
      <c r="TZO235" s="110"/>
      <c r="TZP235" s="110"/>
      <c r="TZQ235" s="110"/>
      <c r="TZR235" s="110"/>
      <c r="TZS235" s="110"/>
      <c r="TZT235" s="110"/>
      <c r="TZU235" s="110"/>
      <c r="TZV235" s="110"/>
      <c r="TZW235" s="110"/>
      <c r="TZX235" s="110"/>
      <c r="TZY235" s="110"/>
      <c r="TZZ235" s="110"/>
      <c r="UAA235" s="110"/>
      <c r="UAB235" s="110"/>
      <c r="UAC235" s="110"/>
      <c r="UAD235" s="110"/>
      <c r="UAE235" s="110"/>
      <c r="UAF235" s="110"/>
      <c r="UAG235" s="110"/>
      <c r="UAH235" s="110"/>
      <c r="UAI235" s="110"/>
      <c r="UAJ235" s="110"/>
      <c r="UAK235" s="110"/>
      <c r="UAL235" s="110"/>
      <c r="UAM235" s="110"/>
      <c r="UAN235" s="110"/>
      <c r="UAO235" s="110"/>
      <c r="UAP235" s="110"/>
      <c r="UAQ235" s="110"/>
      <c r="UAR235" s="110"/>
      <c r="UAS235" s="110"/>
      <c r="UAT235" s="110"/>
      <c r="UAU235" s="110"/>
      <c r="UAV235" s="110"/>
      <c r="UAW235" s="110"/>
      <c r="UAX235" s="110"/>
      <c r="UAY235" s="110"/>
      <c r="UAZ235" s="110"/>
      <c r="UBA235" s="110"/>
      <c r="UBB235" s="110"/>
      <c r="UBC235" s="110"/>
      <c r="UBD235" s="110"/>
      <c r="UBE235" s="110"/>
      <c r="UBF235" s="110"/>
      <c r="UBG235" s="110"/>
      <c r="UBH235" s="110"/>
      <c r="UBI235" s="110"/>
      <c r="UBJ235" s="110"/>
      <c r="UBK235" s="110"/>
      <c r="UBL235" s="110"/>
      <c r="UBM235" s="110"/>
      <c r="UBN235" s="110"/>
      <c r="UBO235" s="110"/>
      <c r="UBP235" s="110"/>
      <c r="UBQ235" s="110"/>
      <c r="UBR235" s="110"/>
      <c r="UBS235" s="110"/>
      <c r="UBT235" s="110"/>
      <c r="UBU235" s="110"/>
      <c r="UBV235" s="110"/>
      <c r="UBW235" s="110"/>
      <c r="UBX235" s="110"/>
      <c r="UBY235" s="110"/>
      <c r="UBZ235" s="110"/>
      <c r="UCA235" s="110"/>
      <c r="UCB235" s="110"/>
      <c r="UCC235" s="110"/>
      <c r="UCD235" s="110"/>
      <c r="UCE235" s="110"/>
      <c r="UCF235" s="110"/>
      <c r="UCG235" s="110"/>
      <c r="UCH235" s="110"/>
      <c r="UCI235" s="110"/>
      <c r="UCJ235" s="110"/>
      <c r="UCK235" s="110"/>
      <c r="UCL235" s="110"/>
      <c r="UCM235" s="110"/>
      <c r="UCN235" s="110"/>
      <c r="UCO235" s="110"/>
      <c r="UCP235" s="110"/>
      <c r="UCQ235" s="110"/>
      <c r="UCR235" s="110"/>
      <c r="UCS235" s="110"/>
      <c r="UCT235" s="110"/>
      <c r="UCU235" s="110"/>
      <c r="UCV235" s="110"/>
      <c r="UCW235" s="110"/>
      <c r="UCX235" s="110"/>
      <c r="UCY235" s="110"/>
      <c r="UCZ235" s="110"/>
      <c r="UDA235" s="110"/>
      <c r="UDB235" s="110"/>
      <c r="UDC235" s="110"/>
      <c r="UDD235" s="110"/>
      <c r="UDE235" s="110"/>
      <c r="UDF235" s="110"/>
      <c r="UDG235" s="110"/>
      <c r="UDH235" s="110"/>
      <c r="UDI235" s="110"/>
      <c r="UDJ235" s="110"/>
      <c r="UDK235" s="110"/>
      <c r="UDL235" s="110"/>
      <c r="UDM235" s="110"/>
      <c r="UDN235" s="110"/>
      <c r="UDO235" s="110"/>
      <c r="UDP235" s="110"/>
      <c r="UDQ235" s="110"/>
      <c r="UDR235" s="110"/>
      <c r="UDS235" s="110"/>
      <c r="UDT235" s="110"/>
      <c r="UDU235" s="110"/>
      <c r="UDV235" s="110"/>
      <c r="UDW235" s="110"/>
      <c r="UDX235" s="110"/>
      <c r="UDY235" s="110"/>
      <c r="UDZ235" s="110"/>
      <c r="UEA235" s="110"/>
      <c r="UEB235" s="110"/>
      <c r="UEC235" s="110"/>
      <c r="UED235" s="110"/>
      <c r="UEE235" s="110"/>
      <c r="UEF235" s="110"/>
      <c r="UEG235" s="110"/>
      <c r="UEH235" s="110"/>
      <c r="UEI235" s="110"/>
      <c r="UEJ235" s="110"/>
      <c r="UEK235" s="110"/>
      <c r="UEL235" s="110"/>
      <c r="UEM235" s="110"/>
      <c r="UEN235" s="110"/>
      <c r="UEO235" s="110"/>
      <c r="UEP235" s="110"/>
      <c r="UEQ235" s="110"/>
      <c r="UER235" s="110"/>
      <c r="UES235" s="110"/>
      <c r="UET235" s="110"/>
      <c r="UEU235" s="110"/>
      <c r="UEV235" s="110"/>
      <c r="UEW235" s="110"/>
      <c r="UEX235" s="110"/>
      <c r="UEY235" s="110"/>
      <c r="UEZ235" s="110"/>
      <c r="UFA235" s="110"/>
      <c r="UFB235" s="110"/>
      <c r="UFC235" s="110"/>
      <c r="UFD235" s="110"/>
      <c r="UFE235" s="110"/>
      <c r="UFF235" s="110"/>
      <c r="UFG235" s="110"/>
      <c r="UFH235" s="110"/>
      <c r="UFI235" s="110"/>
      <c r="UFJ235" s="110"/>
      <c r="UFK235" s="110"/>
      <c r="UFL235" s="110"/>
      <c r="UFM235" s="110"/>
      <c r="UFN235" s="110"/>
      <c r="UFO235" s="110"/>
      <c r="UFP235" s="110"/>
      <c r="UFQ235" s="110"/>
      <c r="UFR235" s="110"/>
      <c r="UFS235" s="110"/>
      <c r="UFT235" s="110"/>
      <c r="UFU235" s="110"/>
      <c r="UFV235" s="110"/>
      <c r="UFW235" s="110"/>
      <c r="UFX235" s="110"/>
      <c r="UFY235" s="110"/>
      <c r="UFZ235" s="110"/>
      <c r="UGA235" s="110"/>
      <c r="UGB235" s="110"/>
      <c r="UGC235" s="110"/>
      <c r="UGD235" s="110"/>
      <c r="UGE235" s="110"/>
      <c r="UGF235" s="110"/>
      <c r="UGG235" s="110"/>
      <c r="UGH235" s="110"/>
      <c r="UGI235" s="110"/>
      <c r="UGJ235" s="110"/>
      <c r="UGK235" s="110"/>
      <c r="UGL235" s="110"/>
      <c r="UGM235" s="110"/>
      <c r="UGN235" s="110"/>
      <c r="UGO235" s="110"/>
      <c r="UGP235" s="110"/>
      <c r="UGQ235" s="110"/>
      <c r="UGR235" s="110"/>
      <c r="UGS235" s="110"/>
      <c r="UGT235" s="110"/>
      <c r="UGU235" s="110"/>
      <c r="UGV235" s="110"/>
      <c r="UGW235" s="110"/>
      <c r="UGX235" s="110"/>
      <c r="UGY235" s="110"/>
      <c r="UGZ235" s="110"/>
      <c r="UHA235" s="110"/>
      <c r="UHB235" s="110"/>
      <c r="UHC235" s="110"/>
      <c r="UHD235" s="110"/>
      <c r="UHE235" s="110"/>
      <c r="UHF235" s="110"/>
      <c r="UHG235" s="110"/>
      <c r="UHH235" s="110"/>
      <c r="UHI235" s="110"/>
      <c r="UHJ235" s="110"/>
      <c r="UHK235" s="110"/>
      <c r="UHL235" s="110"/>
      <c r="UHM235" s="110"/>
      <c r="UHN235" s="110"/>
      <c r="UHO235" s="110"/>
      <c r="UHP235" s="110"/>
      <c r="UHQ235" s="110"/>
      <c r="UHR235" s="110"/>
      <c r="UHS235" s="110"/>
      <c r="UHT235" s="110"/>
      <c r="UHU235" s="110"/>
      <c r="UHV235" s="110"/>
      <c r="UHW235" s="110"/>
      <c r="UHX235" s="110"/>
      <c r="UHY235" s="110"/>
      <c r="UHZ235" s="110"/>
      <c r="UIA235" s="110"/>
      <c r="UIB235" s="110"/>
      <c r="UIC235" s="110"/>
      <c r="UID235" s="110"/>
      <c r="UIE235" s="110"/>
      <c r="UIF235" s="110"/>
      <c r="UIG235" s="110"/>
      <c r="UIH235" s="110"/>
      <c r="UII235" s="110"/>
      <c r="UIJ235" s="110"/>
      <c r="UIK235" s="110"/>
      <c r="UIL235" s="110"/>
      <c r="UIM235" s="110"/>
      <c r="UIN235" s="110"/>
      <c r="UIO235" s="110"/>
      <c r="UIP235" s="110"/>
      <c r="UIQ235" s="110"/>
      <c r="UIR235" s="110"/>
      <c r="UIS235" s="110"/>
      <c r="UIT235" s="110"/>
      <c r="UIU235" s="110"/>
      <c r="UIV235" s="110"/>
      <c r="UIW235" s="110"/>
      <c r="UIX235" s="110"/>
      <c r="UIY235" s="110"/>
      <c r="UIZ235" s="110"/>
      <c r="UJA235" s="110"/>
      <c r="UJB235" s="110"/>
      <c r="UJC235" s="110"/>
      <c r="UJD235" s="110"/>
      <c r="UJE235" s="110"/>
      <c r="UJF235" s="110"/>
      <c r="UJG235" s="110"/>
      <c r="UJH235" s="110"/>
      <c r="UJI235" s="110"/>
      <c r="UJJ235" s="110"/>
      <c r="UJK235" s="110"/>
      <c r="UJL235" s="110"/>
      <c r="UJM235" s="110"/>
      <c r="UJN235" s="110"/>
      <c r="UJO235" s="110"/>
      <c r="UJP235" s="110"/>
      <c r="UJQ235" s="110"/>
      <c r="UJR235" s="110"/>
      <c r="UJS235" s="110"/>
      <c r="UJT235" s="110"/>
      <c r="UJU235" s="110"/>
      <c r="UJV235" s="110"/>
      <c r="UJW235" s="110"/>
      <c r="UJX235" s="110"/>
      <c r="UJY235" s="110"/>
      <c r="UJZ235" s="110"/>
      <c r="UKA235" s="110"/>
      <c r="UKB235" s="110"/>
      <c r="UKC235" s="110"/>
      <c r="UKD235" s="110"/>
      <c r="UKE235" s="110"/>
      <c r="UKF235" s="110"/>
      <c r="UKG235" s="110"/>
      <c r="UKH235" s="110"/>
      <c r="UKI235" s="110"/>
      <c r="UKJ235" s="110"/>
      <c r="UKK235" s="110"/>
      <c r="UKL235" s="110"/>
      <c r="UKM235" s="110"/>
      <c r="UKN235" s="110"/>
      <c r="UKO235" s="110"/>
      <c r="UKP235" s="110"/>
      <c r="UKQ235" s="110"/>
      <c r="UKR235" s="110"/>
      <c r="UKS235" s="110"/>
      <c r="UKT235" s="110"/>
      <c r="UKU235" s="110"/>
      <c r="UKV235" s="110"/>
      <c r="UKW235" s="110"/>
      <c r="UKX235" s="110"/>
      <c r="UKY235" s="110"/>
      <c r="UKZ235" s="110"/>
      <c r="ULA235" s="110"/>
      <c r="ULB235" s="110"/>
      <c r="ULC235" s="110"/>
      <c r="ULD235" s="110"/>
      <c r="ULE235" s="110"/>
      <c r="ULF235" s="110"/>
      <c r="ULG235" s="110"/>
      <c r="ULH235" s="110"/>
      <c r="ULI235" s="110"/>
      <c r="ULJ235" s="110"/>
      <c r="ULK235" s="110"/>
      <c r="ULL235" s="110"/>
      <c r="ULM235" s="110"/>
      <c r="ULN235" s="110"/>
      <c r="ULO235" s="110"/>
      <c r="ULP235" s="110"/>
      <c r="ULQ235" s="110"/>
      <c r="ULR235" s="110"/>
      <c r="ULS235" s="110"/>
      <c r="ULT235" s="110"/>
      <c r="ULU235" s="110"/>
      <c r="ULV235" s="110"/>
      <c r="ULW235" s="110"/>
      <c r="ULX235" s="110"/>
      <c r="ULY235" s="110"/>
      <c r="ULZ235" s="110"/>
      <c r="UMA235" s="110"/>
      <c r="UMB235" s="110"/>
      <c r="UMC235" s="110"/>
      <c r="UMD235" s="110"/>
      <c r="UME235" s="110"/>
      <c r="UMF235" s="110"/>
      <c r="UMG235" s="110"/>
      <c r="UMH235" s="110"/>
      <c r="UMI235" s="110"/>
      <c r="UMJ235" s="110"/>
      <c r="UMK235" s="110"/>
      <c r="UML235" s="110"/>
      <c r="UMM235" s="110"/>
      <c r="UMN235" s="110"/>
      <c r="UMO235" s="110"/>
      <c r="UMP235" s="110"/>
      <c r="UMQ235" s="110"/>
      <c r="UMR235" s="110"/>
      <c r="UMS235" s="110"/>
      <c r="UMT235" s="110"/>
      <c r="UMU235" s="110"/>
      <c r="UMV235" s="110"/>
      <c r="UMW235" s="110"/>
      <c r="UMX235" s="110"/>
      <c r="UMY235" s="110"/>
      <c r="UMZ235" s="110"/>
      <c r="UNA235" s="110"/>
      <c r="UNB235" s="110"/>
      <c r="UNC235" s="110"/>
      <c r="UND235" s="110"/>
      <c r="UNE235" s="110"/>
      <c r="UNF235" s="110"/>
      <c r="UNG235" s="110"/>
      <c r="UNH235" s="110"/>
      <c r="UNI235" s="110"/>
      <c r="UNJ235" s="110"/>
      <c r="UNK235" s="110"/>
      <c r="UNL235" s="110"/>
      <c r="UNM235" s="110"/>
      <c r="UNN235" s="110"/>
      <c r="UNO235" s="110"/>
      <c r="UNP235" s="110"/>
      <c r="UNQ235" s="110"/>
      <c r="UNR235" s="110"/>
      <c r="UNS235" s="110"/>
      <c r="UNT235" s="110"/>
      <c r="UNU235" s="110"/>
      <c r="UNV235" s="110"/>
      <c r="UNW235" s="110"/>
      <c r="UNX235" s="110"/>
      <c r="UNY235" s="110"/>
      <c r="UNZ235" s="110"/>
      <c r="UOA235" s="110"/>
      <c r="UOB235" s="110"/>
      <c r="UOC235" s="110"/>
      <c r="UOD235" s="110"/>
      <c r="UOE235" s="110"/>
      <c r="UOF235" s="110"/>
      <c r="UOG235" s="110"/>
      <c r="UOH235" s="110"/>
      <c r="UOI235" s="110"/>
      <c r="UOJ235" s="110"/>
      <c r="UOK235" s="110"/>
      <c r="UOL235" s="110"/>
      <c r="UOM235" s="110"/>
      <c r="UON235" s="110"/>
      <c r="UOO235" s="110"/>
      <c r="UOP235" s="110"/>
      <c r="UOQ235" s="110"/>
      <c r="UOR235" s="110"/>
      <c r="UOS235" s="110"/>
      <c r="UOT235" s="110"/>
      <c r="UOU235" s="110"/>
      <c r="UOV235" s="110"/>
      <c r="UOW235" s="110"/>
      <c r="UOX235" s="110"/>
      <c r="UOY235" s="110"/>
      <c r="UOZ235" s="110"/>
      <c r="UPA235" s="110"/>
      <c r="UPB235" s="110"/>
      <c r="UPC235" s="110"/>
      <c r="UPD235" s="110"/>
      <c r="UPE235" s="110"/>
      <c r="UPF235" s="110"/>
      <c r="UPG235" s="110"/>
      <c r="UPH235" s="110"/>
      <c r="UPI235" s="110"/>
      <c r="UPJ235" s="110"/>
      <c r="UPK235" s="110"/>
      <c r="UPL235" s="110"/>
      <c r="UPM235" s="110"/>
      <c r="UPN235" s="110"/>
      <c r="UPO235" s="110"/>
      <c r="UPP235" s="110"/>
      <c r="UPQ235" s="110"/>
      <c r="UPR235" s="110"/>
      <c r="UPS235" s="110"/>
      <c r="UPT235" s="110"/>
      <c r="UPU235" s="110"/>
      <c r="UPV235" s="110"/>
      <c r="UPW235" s="110"/>
      <c r="UPX235" s="110"/>
      <c r="UPY235" s="110"/>
      <c r="UPZ235" s="110"/>
      <c r="UQA235" s="110"/>
      <c r="UQB235" s="110"/>
      <c r="UQC235" s="110"/>
      <c r="UQD235" s="110"/>
      <c r="UQE235" s="110"/>
      <c r="UQF235" s="110"/>
      <c r="UQG235" s="110"/>
      <c r="UQH235" s="110"/>
      <c r="UQI235" s="110"/>
      <c r="UQJ235" s="110"/>
      <c r="UQK235" s="110"/>
      <c r="UQL235" s="110"/>
      <c r="UQM235" s="110"/>
      <c r="UQN235" s="110"/>
      <c r="UQO235" s="110"/>
      <c r="UQP235" s="110"/>
      <c r="UQQ235" s="110"/>
      <c r="UQR235" s="110"/>
      <c r="UQS235" s="110"/>
      <c r="UQT235" s="110"/>
      <c r="UQU235" s="110"/>
      <c r="UQV235" s="110"/>
      <c r="UQW235" s="110"/>
      <c r="UQX235" s="110"/>
      <c r="UQY235" s="110"/>
      <c r="UQZ235" s="110"/>
      <c r="URA235" s="110"/>
      <c r="URB235" s="110"/>
      <c r="URC235" s="110"/>
      <c r="URD235" s="110"/>
      <c r="URE235" s="110"/>
      <c r="URF235" s="110"/>
      <c r="URG235" s="110"/>
      <c r="URH235" s="110"/>
      <c r="URI235" s="110"/>
      <c r="URJ235" s="110"/>
      <c r="URK235" s="110"/>
      <c r="URL235" s="110"/>
      <c r="URM235" s="110"/>
      <c r="URN235" s="110"/>
      <c r="URO235" s="110"/>
      <c r="URP235" s="110"/>
      <c r="URQ235" s="110"/>
      <c r="URR235" s="110"/>
      <c r="URS235" s="110"/>
      <c r="URT235" s="110"/>
      <c r="URU235" s="110"/>
      <c r="URV235" s="110"/>
      <c r="URW235" s="110"/>
      <c r="URX235" s="110"/>
      <c r="URY235" s="110"/>
      <c r="URZ235" s="110"/>
      <c r="USA235" s="110"/>
      <c r="USB235" s="110"/>
      <c r="USC235" s="110"/>
      <c r="USD235" s="110"/>
      <c r="USE235" s="110"/>
      <c r="USF235" s="110"/>
      <c r="USG235" s="110"/>
      <c r="USH235" s="110"/>
      <c r="USI235" s="110"/>
      <c r="USJ235" s="110"/>
      <c r="USK235" s="110"/>
      <c r="USL235" s="110"/>
      <c r="USM235" s="110"/>
      <c r="USN235" s="110"/>
      <c r="USO235" s="110"/>
      <c r="USP235" s="110"/>
      <c r="USQ235" s="110"/>
      <c r="USR235" s="110"/>
      <c r="USS235" s="110"/>
      <c r="UST235" s="110"/>
      <c r="USU235" s="110"/>
      <c r="USV235" s="110"/>
      <c r="USW235" s="110"/>
      <c r="USX235" s="110"/>
      <c r="USY235" s="110"/>
      <c r="USZ235" s="110"/>
      <c r="UTA235" s="110"/>
      <c r="UTB235" s="110"/>
      <c r="UTC235" s="110"/>
      <c r="UTD235" s="110"/>
      <c r="UTE235" s="110"/>
      <c r="UTF235" s="110"/>
      <c r="UTG235" s="110"/>
      <c r="UTH235" s="110"/>
      <c r="UTI235" s="110"/>
      <c r="UTJ235" s="110"/>
      <c r="UTK235" s="110"/>
      <c r="UTL235" s="110"/>
      <c r="UTM235" s="110"/>
      <c r="UTN235" s="110"/>
      <c r="UTO235" s="110"/>
      <c r="UTP235" s="110"/>
      <c r="UTQ235" s="110"/>
      <c r="UTR235" s="110"/>
      <c r="UTS235" s="110"/>
      <c r="UTT235" s="110"/>
      <c r="UTU235" s="110"/>
      <c r="UTV235" s="110"/>
      <c r="UTW235" s="110"/>
      <c r="UTX235" s="110"/>
      <c r="UTY235" s="110"/>
      <c r="UTZ235" s="110"/>
      <c r="UUA235" s="110"/>
      <c r="UUB235" s="110"/>
      <c r="UUC235" s="110"/>
      <c r="UUD235" s="110"/>
      <c r="UUE235" s="110"/>
      <c r="UUF235" s="110"/>
      <c r="UUG235" s="110"/>
      <c r="UUH235" s="110"/>
      <c r="UUI235" s="110"/>
      <c r="UUJ235" s="110"/>
      <c r="UUK235" s="110"/>
      <c r="UUL235" s="110"/>
      <c r="UUM235" s="110"/>
      <c r="UUN235" s="110"/>
      <c r="UUO235" s="110"/>
      <c r="UUP235" s="110"/>
      <c r="UUQ235" s="110"/>
      <c r="UUR235" s="110"/>
      <c r="UUS235" s="110"/>
      <c r="UUT235" s="110"/>
      <c r="UUU235" s="110"/>
      <c r="UUV235" s="110"/>
      <c r="UUW235" s="110"/>
      <c r="UUX235" s="110"/>
      <c r="UUY235" s="110"/>
      <c r="UUZ235" s="110"/>
      <c r="UVA235" s="110"/>
      <c r="UVB235" s="110"/>
      <c r="UVC235" s="110"/>
      <c r="UVD235" s="110"/>
      <c r="UVE235" s="110"/>
      <c r="UVF235" s="110"/>
      <c r="UVG235" s="110"/>
      <c r="UVH235" s="110"/>
      <c r="UVI235" s="110"/>
      <c r="UVJ235" s="110"/>
      <c r="UVK235" s="110"/>
      <c r="UVL235" s="110"/>
      <c r="UVM235" s="110"/>
      <c r="UVN235" s="110"/>
      <c r="UVO235" s="110"/>
      <c r="UVP235" s="110"/>
      <c r="UVQ235" s="110"/>
      <c r="UVR235" s="110"/>
      <c r="UVS235" s="110"/>
      <c r="UVT235" s="110"/>
      <c r="UVU235" s="110"/>
      <c r="UVV235" s="110"/>
      <c r="UVW235" s="110"/>
      <c r="UVX235" s="110"/>
      <c r="UVY235" s="110"/>
      <c r="UVZ235" s="110"/>
      <c r="UWA235" s="110"/>
      <c r="UWB235" s="110"/>
      <c r="UWC235" s="110"/>
      <c r="UWD235" s="110"/>
      <c r="UWE235" s="110"/>
      <c r="UWF235" s="110"/>
      <c r="UWG235" s="110"/>
      <c r="UWH235" s="110"/>
      <c r="UWI235" s="110"/>
      <c r="UWJ235" s="110"/>
      <c r="UWK235" s="110"/>
      <c r="UWL235" s="110"/>
      <c r="UWM235" s="110"/>
      <c r="UWN235" s="110"/>
      <c r="UWO235" s="110"/>
      <c r="UWP235" s="110"/>
      <c r="UWQ235" s="110"/>
      <c r="UWR235" s="110"/>
      <c r="UWS235" s="110"/>
      <c r="UWT235" s="110"/>
      <c r="UWU235" s="110"/>
      <c r="UWV235" s="110"/>
      <c r="UWW235" s="110"/>
      <c r="UWX235" s="110"/>
      <c r="UWY235" s="110"/>
      <c r="UWZ235" s="110"/>
      <c r="UXA235" s="110"/>
      <c r="UXB235" s="110"/>
      <c r="UXC235" s="110"/>
      <c r="UXD235" s="110"/>
      <c r="UXE235" s="110"/>
      <c r="UXF235" s="110"/>
      <c r="UXG235" s="110"/>
      <c r="UXH235" s="110"/>
      <c r="UXI235" s="110"/>
      <c r="UXJ235" s="110"/>
      <c r="UXK235" s="110"/>
      <c r="UXL235" s="110"/>
      <c r="UXM235" s="110"/>
      <c r="UXN235" s="110"/>
      <c r="UXO235" s="110"/>
      <c r="UXP235" s="110"/>
      <c r="UXQ235" s="110"/>
      <c r="UXR235" s="110"/>
      <c r="UXS235" s="110"/>
      <c r="UXT235" s="110"/>
      <c r="UXU235" s="110"/>
      <c r="UXV235" s="110"/>
      <c r="UXW235" s="110"/>
      <c r="UXX235" s="110"/>
      <c r="UXY235" s="110"/>
      <c r="UXZ235" s="110"/>
      <c r="UYA235" s="110"/>
      <c r="UYB235" s="110"/>
      <c r="UYC235" s="110"/>
      <c r="UYD235" s="110"/>
      <c r="UYE235" s="110"/>
      <c r="UYF235" s="110"/>
      <c r="UYG235" s="110"/>
      <c r="UYH235" s="110"/>
      <c r="UYI235" s="110"/>
      <c r="UYJ235" s="110"/>
      <c r="UYK235" s="110"/>
      <c r="UYL235" s="110"/>
      <c r="UYM235" s="110"/>
      <c r="UYN235" s="110"/>
      <c r="UYO235" s="110"/>
      <c r="UYP235" s="110"/>
      <c r="UYQ235" s="110"/>
      <c r="UYR235" s="110"/>
      <c r="UYS235" s="110"/>
      <c r="UYT235" s="110"/>
      <c r="UYU235" s="110"/>
      <c r="UYV235" s="110"/>
      <c r="UYW235" s="110"/>
      <c r="UYX235" s="110"/>
      <c r="UYY235" s="110"/>
      <c r="UYZ235" s="110"/>
      <c r="UZA235" s="110"/>
      <c r="UZB235" s="110"/>
      <c r="UZC235" s="110"/>
      <c r="UZD235" s="110"/>
      <c r="UZE235" s="110"/>
      <c r="UZF235" s="110"/>
      <c r="UZG235" s="110"/>
      <c r="UZH235" s="110"/>
      <c r="UZI235" s="110"/>
      <c r="UZJ235" s="110"/>
      <c r="UZK235" s="110"/>
      <c r="UZL235" s="110"/>
      <c r="UZM235" s="110"/>
      <c r="UZN235" s="110"/>
      <c r="UZO235" s="110"/>
      <c r="UZP235" s="110"/>
      <c r="UZQ235" s="110"/>
      <c r="UZR235" s="110"/>
      <c r="UZS235" s="110"/>
      <c r="UZT235" s="110"/>
      <c r="UZU235" s="110"/>
      <c r="UZV235" s="110"/>
      <c r="UZW235" s="110"/>
      <c r="UZX235" s="110"/>
      <c r="UZY235" s="110"/>
      <c r="UZZ235" s="110"/>
      <c r="VAA235" s="110"/>
      <c r="VAB235" s="110"/>
      <c r="VAC235" s="110"/>
      <c r="VAD235" s="110"/>
      <c r="VAE235" s="110"/>
      <c r="VAF235" s="110"/>
      <c r="VAG235" s="110"/>
      <c r="VAH235" s="110"/>
      <c r="VAI235" s="110"/>
      <c r="VAJ235" s="110"/>
      <c r="VAK235" s="110"/>
      <c r="VAL235" s="110"/>
      <c r="VAM235" s="110"/>
      <c r="VAN235" s="110"/>
      <c r="VAO235" s="110"/>
      <c r="VAP235" s="110"/>
      <c r="VAQ235" s="110"/>
      <c r="VAR235" s="110"/>
      <c r="VAS235" s="110"/>
      <c r="VAT235" s="110"/>
      <c r="VAU235" s="110"/>
      <c r="VAV235" s="110"/>
      <c r="VAW235" s="110"/>
      <c r="VAX235" s="110"/>
      <c r="VAY235" s="110"/>
      <c r="VAZ235" s="110"/>
      <c r="VBA235" s="110"/>
      <c r="VBB235" s="110"/>
      <c r="VBC235" s="110"/>
      <c r="VBD235" s="110"/>
      <c r="VBE235" s="110"/>
      <c r="VBF235" s="110"/>
      <c r="VBG235" s="110"/>
      <c r="VBH235" s="110"/>
      <c r="VBI235" s="110"/>
      <c r="VBJ235" s="110"/>
      <c r="VBK235" s="110"/>
      <c r="VBL235" s="110"/>
      <c r="VBM235" s="110"/>
      <c r="VBN235" s="110"/>
      <c r="VBO235" s="110"/>
      <c r="VBP235" s="110"/>
      <c r="VBQ235" s="110"/>
      <c r="VBR235" s="110"/>
      <c r="VBS235" s="110"/>
      <c r="VBT235" s="110"/>
      <c r="VBU235" s="110"/>
      <c r="VBV235" s="110"/>
      <c r="VBW235" s="110"/>
      <c r="VBX235" s="110"/>
      <c r="VBY235" s="110"/>
      <c r="VBZ235" s="110"/>
      <c r="VCA235" s="110"/>
      <c r="VCB235" s="110"/>
      <c r="VCC235" s="110"/>
      <c r="VCD235" s="110"/>
      <c r="VCE235" s="110"/>
      <c r="VCF235" s="110"/>
      <c r="VCG235" s="110"/>
      <c r="VCH235" s="110"/>
      <c r="VCI235" s="110"/>
      <c r="VCJ235" s="110"/>
      <c r="VCK235" s="110"/>
      <c r="VCL235" s="110"/>
      <c r="VCM235" s="110"/>
      <c r="VCN235" s="110"/>
      <c r="VCO235" s="110"/>
      <c r="VCP235" s="110"/>
      <c r="VCQ235" s="110"/>
      <c r="VCR235" s="110"/>
      <c r="VCS235" s="110"/>
      <c r="VCT235" s="110"/>
      <c r="VCU235" s="110"/>
      <c r="VCV235" s="110"/>
      <c r="VCW235" s="110"/>
      <c r="VCX235" s="110"/>
      <c r="VCY235" s="110"/>
      <c r="VCZ235" s="110"/>
      <c r="VDA235" s="110"/>
      <c r="VDB235" s="110"/>
      <c r="VDC235" s="110"/>
      <c r="VDD235" s="110"/>
      <c r="VDE235" s="110"/>
      <c r="VDF235" s="110"/>
      <c r="VDG235" s="110"/>
      <c r="VDH235" s="110"/>
      <c r="VDI235" s="110"/>
      <c r="VDJ235" s="110"/>
      <c r="VDK235" s="110"/>
      <c r="VDL235" s="110"/>
      <c r="VDM235" s="110"/>
      <c r="VDN235" s="110"/>
      <c r="VDO235" s="110"/>
      <c r="VDP235" s="110"/>
      <c r="VDQ235" s="110"/>
      <c r="VDR235" s="110"/>
      <c r="VDS235" s="110"/>
      <c r="VDT235" s="110"/>
      <c r="VDU235" s="110"/>
      <c r="VDV235" s="110"/>
      <c r="VDW235" s="110"/>
      <c r="VDX235" s="110"/>
      <c r="VDY235" s="110"/>
      <c r="VDZ235" s="110"/>
      <c r="VEA235" s="110"/>
      <c r="VEB235" s="110"/>
      <c r="VEC235" s="110"/>
      <c r="VED235" s="110"/>
      <c r="VEE235" s="110"/>
      <c r="VEF235" s="110"/>
      <c r="VEG235" s="110"/>
      <c r="VEH235" s="110"/>
      <c r="VEI235" s="110"/>
      <c r="VEJ235" s="110"/>
      <c r="VEK235" s="110"/>
      <c r="VEL235" s="110"/>
      <c r="VEM235" s="110"/>
      <c r="VEN235" s="110"/>
      <c r="VEO235" s="110"/>
      <c r="VEP235" s="110"/>
      <c r="VEQ235" s="110"/>
      <c r="VER235" s="110"/>
      <c r="VES235" s="110"/>
      <c r="VET235" s="110"/>
      <c r="VEU235" s="110"/>
      <c r="VEV235" s="110"/>
      <c r="VEW235" s="110"/>
      <c r="VEX235" s="110"/>
      <c r="VEY235" s="110"/>
      <c r="VEZ235" s="110"/>
      <c r="VFA235" s="110"/>
      <c r="VFB235" s="110"/>
      <c r="VFC235" s="110"/>
      <c r="VFD235" s="110"/>
      <c r="VFE235" s="110"/>
      <c r="VFF235" s="110"/>
      <c r="VFG235" s="110"/>
      <c r="VFH235" s="110"/>
      <c r="VFI235" s="110"/>
      <c r="VFJ235" s="110"/>
      <c r="VFK235" s="110"/>
      <c r="VFL235" s="110"/>
      <c r="VFM235" s="110"/>
      <c r="VFN235" s="110"/>
      <c r="VFO235" s="110"/>
      <c r="VFP235" s="110"/>
      <c r="VFQ235" s="110"/>
      <c r="VFR235" s="110"/>
      <c r="VFS235" s="110"/>
      <c r="VFT235" s="110"/>
      <c r="VFU235" s="110"/>
      <c r="VFV235" s="110"/>
      <c r="VFW235" s="110"/>
      <c r="VFX235" s="110"/>
      <c r="VFY235" s="110"/>
      <c r="VFZ235" s="110"/>
      <c r="VGA235" s="110"/>
      <c r="VGB235" s="110"/>
      <c r="VGC235" s="110"/>
      <c r="VGD235" s="110"/>
      <c r="VGE235" s="110"/>
      <c r="VGF235" s="110"/>
      <c r="VGG235" s="110"/>
      <c r="VGH235" s="110"/>
      <c r="VGI235" s="110"/>
      <c r="VGJ235" s="110"/>
      <c r="VGK235" s="110"/>
      <c r="VGL235" s="110"/>
      <c r="VGM235" s="110"/>
      <c r="VGN235" s="110"/>
      <c r="VGO235" s="110"/>
      <c r="VGP235" s="110"/>
      <c r="VGQ235" s="110"/>
      <c r="VGR235" s="110"/>
      <c r="VGS235" s="110"/>
      <c r="VGT235" s="110"/>
      <c r="VGU235" s="110"/>
      <c r="VGV235" s="110"/>
      <c r="VGW235" s="110"/>
      <c r="VGX235" s="110"/>
      <c r="VGY235" s="110"/>
      <c r="VGZ235" s="110"/>
      <c r="VHA235" s="110"/>
      <c r="VHB235" s="110"/>
      <c r="VHC235" s="110"/>
      <c r="VHD235" s="110"/>
      <c r="VHE235" s="110"/>
      <c r="VHF235" s="110"/>
      <c r="VHG235" s="110"/>
      <c r="VHH235" s="110"/>
      <c r="VHI235" s="110"/>
      <c r="VHJ235" s="110"/>
      <c r="VHK235" s="110"/>
      <c r="VHL235" s="110"/>
      <c r="VHM235" s="110"/>
      <c r="VHN235" s="110"/>
      <c r="VHO235" s="110"/>
      <c r="VHP235" s="110"/>
      <c r="VHQ235" s="110"/>
      <c r="VHR235" s="110"/>
      <c r="VHS235" s="110"/>
      <c r="VHT235" s="110"/>
      <c r="VHU235" s="110"/>
      <c r="VHV235" s="110"/>
      <c r="VHW235" s="110"/>
      <c r="VHX235" s="110"/>
      <c r="VHY235" s="110"/>
      <c r="VHZ235" s="110"/>
      <c r="VIA235" s="110"/>
      <c r="VIB235" s="110"/>
      <c r="VIC235" s="110"/>
      <c r="VID235" s="110"/>
      <c r="VIE235" s="110"/>
      <c r="VIF235" s="110"/>
      <c r="VIG235" s="110"/>
      <c r="VIH235" s="110"/>
      <c r="VII235" s="110"/>
      <c r="VIJ235" s="110"/>
      <c r="VIK235" s="110"/>
      <c r="VIL235" s="110"/>
      <c r="VIM235" s="110"/>
      <c r="VIN235" s="110"/>
      <c r="VIO235" s="110"/>
      <c r="VIP235" s="110"/>
      <c r="VIQ235" s="110"/>
      <c r="VIR235" s="110"/>
      <c r="VIS235" s="110"/>
      <c r="VIT235" s="110"/>
      <c r="VIU235" s="110"/>
      <c r="VIV235" s="110"/>
      <c r="VIW235" s="110"/>
      <c r="VIX235" s="110"/>
      <c r="VIY235" s="110"/>
      <c r="VIZ235" s="110"/>
      <c r="VJA235" s="110"/>
      <c r="VJB235" s="110"/>
      <c r="VJC235" s="110"/>
      <c r="VJD235" s="110"/>
      <c r="VJE235" s="110"/>
      <c r="VJF235" s="110"/>
      <c r="VJG235" s="110"/>
      <c r="VJH235" s="110"/>
      <c r="VJI235" s="110"/>
      <c r="VJJ235" s="110"/>
      <c r="VJK235" s="110"/>
      <c r="VJL235" s="110"/>
      <c r="VJM235" s="110"/>
      <c r="VJN235" s="110"/>
      <c r="VJO235" s="110"/>
      <c r="VJP235" s="110"/>
      <c r="VJQ235" s="110"/>
      <c r="VJR235" s="110"/>
      <c r="VJS235" s="110"/>
      <c r="VJT235" s="110"/>
      <c r="VJU235" s="110"/>
      <c r="VJV235" s="110"/>
      <c r="VJW235" s="110"/>
      <c r="VJX235" s="110"/>
      <c r="VJY235" s="110"/>
      <c r="VJZ235" s="110"/>
      <c r="VKA235" s="110"/>
      <c r="VKB235" s="110"/>
      <c r="VKC235" s="110"/>
      <c r="VKD235" s="110"/>
      <c r="VKE235" s="110"/>
      <c r="VKF235" s="110"/>
      <c r="VKG235" s="110"/>
      <c r="VKH235" s="110"/>
      <c r="VKI235" s="110"/>
      <c r="VKJ235" s="110"/>
      <c r="VKK235" s="110"/>
      <c r="VKL235" s="110"/>
      <c r="VKM235" s="110"/>
      <c r="VKN235" s="110"/>
      <c r="VKO235" s="110"/>
      <c r="VKP235" s="110"/>
      <c r="VKQ235" s="110"/>
      <c r="VKR235" s="110"/>
      <c r="VKS235" s="110"/>
      <c r="VKT235" s="110"/>
      <c r="VKU235" s="110"/>
      <c r="VKV235" s="110"/>
      <c r="VKW235" s="110"/>
      <c r="VKX235" s="110"/>
      <c r="VKY235" s="110"/>
      <c r="VKZ235" s="110"/>
      <c r="VLA235" s="110"/>
      <c r="VLB235" s="110"/>
      <c r="VLC235" s="110"/>
      <c r="VLD235" s="110"/>
      <c r="VLE235" s="110"/>
      <c r="VLF235" s="110"/>
      <c r="VLG235" s="110"/>
      <c r="VLH235" s="110"/>
      <c r="VLI235" s="110"/>
      <c r="VLJ235" s="110"/>
      <c r="VLK235" s="110"/>
      <c r="VLL235" s="110"/>
      <c r="VLM235" s="110"/>
      <c r="VLN235" s="110"/>
      <c r="VLO235" s="110"/>
      <c r="VLP235" s="110"/>
      <c r="VLQ235" s="110"/>
      <c r="VLR235" s="110"/>
      <c r="VLS235" s="110"/>
      <c r="VLT235" s="110"/>
      <c r="VLU235" s="110"/>
      <c r="VLV235" s="110"/>
      <c r="VLW235" s="110"/>
      <c r="VLX235" s="110"/>
      <c r="VLY235" s="110"/>
      <c r="VLZ235" s="110"/>
      <c r="VMA235" s="110"/>
      <c r="VMB235" s="110"/>
      <c r="VMC235" s="110"/>
      <c r="VMD235" s="110"/>
      <c r="VME235" s="110"/>
      <c r="VMF235" s="110"/>
      <c r="VMG235" s="110"/>
      <c r="VMH235" s="110"/>
      <c r="VMI235" s="110"/>
      <c r="VMJ235" s="110"/>
      <c r="VMK235" s="110"/>
      <c r="VML235" s="110"/>
      <c r="VMM235" s="110"/>
      <c r="VMN235" s="110"/>
      <c r="VMO235" s="110"/>
      <c r="VMP235" s="110"/>
      <c r="VMQ235" s="110"/>
      <c r="VMR235" s="110"/>
      <c r="VMS235" s="110"/>
      <c r="VMT235" s="110"/>
      <c r="VMU235" s="110"/>
      <c r="VMV235" s="110"/>
      <c r="VMW235" s="110"/>
      <c r="VMX235" s="110"/>
      <c r="VMY235" s="110"/>
      <c r="VMZ235" s="110"/>
      <c r="VNA235" s="110"/>
      <c r="VNB235" s="110"/>
      <c r="VNC235" s="110"/>
      <c r="VND235" s="110"/>
      <c r="VNE235" s="110"/>
      <c r="VNF235" s="110"/>
      <c r="VNG235" s="110"/>
      <c r="VNH235" s="110"/>
      <c r="VNI235" s="110"/>
      <c r="VNJ235" s="110"/>
      <c r="VNK235" s="110"/>
      <c r="VNL235" s="110"/>
      <c r="VNM235" s="110"/>
      <c r="VNN235" s="110"/>
      <c r="VNO235" s="110"/>
      <c r="VNP235" s="110"/>
      <c r="VNQ235" s="110"/>
      <c r="VNR235" s="110"/>
      <c r="VNS235" s="110"/>
      <c r="VNT235" s="110"/>
      <c r="VNU235" s="110"/>
      <c r="VNV235" s="110"/>
      <c r="VNW235" s="110"/>
      <c r="VNX235" s="110"/>
      <c r="VNY235" s="110"/>
      <c r="VNZ235" s="110"/>
      <c r="VOA235" s="110"/>
      <c r="VOB235" s="110"/>
      <c r="VOC235" s="110"/>
      <c r="VOD235" s="110"/>
      <c r="VOE235" s="110"/>
      <c r="VOF235" s="110"/>
      <c r="VOG235" s="110"/>
      <c r="VOH235" s="110"/>
      <c r="VOI235" s="110"/>
      <c r="VOJ235" s="110"/>
      <c r="VOK235" s="110"/>
      <c r="VOL235" s="110"/>
      <c r="VOM235" s="110"/>
      <c r="VON235" s="110"/>
      <c r="VOO235" s="110"/>
      <c r="VOP235" s="110"/>
      <c r="VOQ235" s="110"/>
      <c r="VOR235" s="110"/>
      <c r="VOS235" s="110"/>
      <c r="VOT235" s="110"/>
      <c r="VOU235" s="110"/>
      <c r="VOV235" s="110"/>
      <c r="VOW235" s="110"/>
      <c r="VOX235" s="110"/>
      <c r="VOY235" s="110"/>
      <c r="VOZ235" s="110"/>
      <c r="VPA235" s="110"/>
      <c r="VPB235" s="110"/>
      <c r="VPC235" s="110"/>
      <c r="VPD235" s="110"/>
      <c r="VPE235" s="110"/>
      <c r="VPF235" s="110"/>
      <c r="VPG235" s="110"/>
      <c r="VPH235" s="110"/>
      <c r="VPI235" s="110"/>
      <c r="VPJ235" s="110"/>
      <c r="VPK235" s="110"/>
      <c r="VPL235" s="110"/>
      <c r="VPM235" s="110"/>
      <c r="VPN235" s="110"/>
      <c r="VPO235" s="110"/>
      <c r="VPP235" s="110"/>
      <c r="VPQ235" s="110"/>
      <c r="VPR235" s="110"/>
      <c r="VPS235" s="110"/>
      <c r="VPT235" s="110"/>
      <c r="VPU235" s="110"/>
      <c r="VPV235" s="110"/>
      <c r="VPW235" s="110"/>
      <c r="VPX235" s="110"/>
      <c r="VPY235" s="110"/>
      <c r="VPZ235" s="110"/>
      <c r="VQA235" s="110"/>
      <c r="VQB235" s="110"/>
      <c r="VQC235" s="110"/>
      <c r="VQD235" s="110"/>
      <c r="VQE235" s="110"/>
      <c r="VQF235" s="110"/>
      <c r="VQG235" s="110"/>
      <c r="VQH235" s="110"/>
      <c r="VQI235" s="110"/>
      <c r="VQJ235" s="110"/>
      <c r="VQK235" s="110"/>
      <c r="VQL235" s="110"/>
      <c r="VQM235" s="110"/>
      <c r="VQN235" s="110"/>
      <c r="VQO235" s="110"/>
      <c r="VQP235" s="110"/>
      <c r="VQQ235" s="110"/>
      <c r="VQR235" s="110"/>
      <c r="VQS235" s="110"/>
      <c r="VQT235" s="110"/>
      <c r="VQU235" s="110"/>
      <c r="VQV235" s="110"/>
      <c r="VQW235" s="110"/>
      <c r="VQX235" s="110"/>
      <c r="VQY235" s="110"/>
      <c r="VQZ235" s="110"/>
      <c r="VRA235" s="110"/>
      <c r="VRB235" s="110"/>
      <c r="VRC235" s="110"/>
      <c r="VRD235" s="110"/>
      <c r="VRE235" s="110"/>
      <c r="VRF235" s="110"/>
      <c r="VRG235" s="110"/>
      <c r="VRH235" s="110"/>
      <c r="VRI235" s="110"/>
      <c r="VRJ235" s="110"/>
      <c r="VRK235" s="110"/>
      <c r="VRL235" s="110"/>
      <c r="VRM235" s="110"/>
      <c r="VRN235" s="110"/>
      <c r="VRO235" s="110"/>
      <c r="VRP235" s="110"/>
      <c r="VRQ235" s="110"/>
      <c r="VRR235" s="110"/>
      <c r="VRS235" s="110"/>
      <c r="VRT235" s="110"/>
      <c r="VRU235" s="110"/>
      <c r="VRV235" s="110"/>
      <c r="VRW235" s="110"/>
      <c r="VRX235" s="110"/>
      <c r="VRY235" s="110"/>
      <c r="VRZ235" s="110"/>
      <c r="VSA235" s="110"/>
      <c r="VSB235" s="110"/>
      <c r="VSC235" s="110"/>
      <c r="VSD235" s="110"/>
      <c r="VSE235" s="110"/>
      <c r="VSF235" s="110"/>
      <c r="VSG235" s="110"/>
      <c r="VSH235" s="110"/>
      <c r="VSI235" s="110"/>
      <c r="VSJ235" s="110"/>
      <c r="VSK235" s="110"/>
      <c r="VSL235" s="110"/>
      <c r="VSM235" s="110"/>
      <c r="VSN235" s="110"/>
      <c r="VSO235" s="110"/>
      <c r="VSP235" s="110"/>
      <c r="VSQ235" s="110"/>
      <c r="VSR235" s="110"/>
      <c r="VSS235" s="110"/>
      <c r="VST235" s="110"/>
      <c r="VSU235" s="110"/>
      <c r="VSV235" s="110"/>
      <c r="VSW235" s="110"/>
      <c r="VSX235" s="110"/>
      <c r="VSY235" s="110"/>
      <c r="VSZ235" s="110"/>
      <c r="VTA235" s="110"/>
      <c r="VTB235" s="110"/>
      <c r="VTC235" s="110"/>
      <c r="VTD235" s="110"/>
      <c r="VTE235" s="110"/>
      <c r="VTF235" s="110"/>
      <c r="VTG235" s="110"/>
      <c r="VTH235" s="110"/>
      <c r="VTI235" s="110"/>
      <c r="VTJ235" s="110"/>
      <c r="VTK235" s="110"/>
      <c r="VTL235" s="110"/>
      <c r="VTM235" s="110"/>
      <c r="VTN235" s="110"/>
      <c r="VTO235" s="110"/>
      <c r="VTP235" s="110"/>
      <c r="VTQ235" s="110"/>
      <c r="VTR235" s="110"/>
      <c r="VTS235" s="110"/>
      <c r="VTT235" s="110"/>
      <c r="VTU235" s="110"/>
      <c r="VTV235" s="110"/>
      <c r="VTW235" s="110"/>
      <c r="VTX235" s="110"/>
      <c r="VTY235" s="110"/>
      <c r="VTZ235" s="110"/>
      <c r="VUA235" s="110"/>
      <c r="VUB235" s="110"/>
      <c r="VUC235" s="110"/>
      <c r="VUD235" s="110"/>
      <c r="VUE235" s="110"/>
      <c r="VUF235" s="110"/>
      <c r="VUG235" s="110"/>
      <c r="VUH235" s="110"/>
      <c r="VUI235" s="110"/>
      <c r="VUJ235" s="110"/>
      <c r="VUK235" s="110"/>
      <c r="VUL235" s="110"/>
      <c r="VUM235" s="110"/>
      <c r="VUN235" s="110"/>
      <c r="VUO235" s="110"/>
      <c r="VUP235" s="110"/>
      <c r="VUQ235" s="110"/>
      <c r="VUR235" s="110"/>
      <c r="VUS235" s="110"/>
      <c r="VUT235" s="110"/>
      <c r="VUU235" s="110"/>
      <c r="VUV235" s="110"/>
      <c r="VUW235" s="110"/>
      <c r="VUX235" s="110"/>
      <c r="VUY235" s="110"/>
      <c r="VUZ235" s="110"/>
      <c r="VVA235" s="110"/>
      <c r="VVB235" s="110"/>
      <c r="VVC235" s="110"/>
      <c r="VVD235" s="110"/>
      <c r="VVE235" s="110"/>
      <c r="VVF235" s="110"/>
      <c r="VVG235" s="110"/>
      <c r="VVH235" s="110"/>
      <c r="VVI235" s="110"/>
      <c r="VVJ235" s="110"/>
      <c r="VVK235" s="110"/>
      <c r="VVL235" s="110"/>
      <c r="VVM235" s="110"/>
      <c r="VVN235" s="110"/>
      <c r="VVO235" s="110"/>
      <c r="VVP235" s="110"/>
      <c r="VVQ235" s="110"/>
      <c r="VVR235" s="110"/>
      <c r="VVS235" s="110"/>
      <c r="VVT235" s="110"/>
      <c r="VVU235" s="110"/>
      <c r="VVV235" s="110"/>
      <c r="VVW235" s="110"/>
      <c r="VVX235" s="110"/>
      <c r="VVY235" s="110"/>
      <c r="VVZ235" s="110"/>
      <c r="VWA235" s="110"/>
      <c r="VWB235" s="110"/>
      <c r="VWC235" s="110"/>
      <c r="VWD235" s="110"/>
      <c r="VWE235" s="110"/>
      <c r="VWF235" s="110"/>
      <c r="VWG235" s="110"/>
      <c r="VWH235" s="110"/>
      <c r="VWI235" s="110"/>
      <c r="VWJ235" s="110"/>
      <c r="VWK235" s="110"/>
      <c r="VWL235" s="110"/>
      <c r="VWM235" s="110"/>
      <c r="VWN235" s="110"/>
      <c r="VWO235" s="110"/>
      <c r="VWP235" s="110"/>
      <c r="VWQ235" s="110"/>
      <c r="VWR235" s="110"/>
      <c r="VWS235" s="110"/>
      <c r="VWT235" s="110"/>
      <c r="VWU235" s="110"/>
      <c r="VWV235" s="110"/>
      <c r="VWW235" s="110"/>
      <c r="VWX235" s="110"/>
      <c r="VWY235" s="110"/>
      <c r="VWZ235" s="110"/>
      <c r="VXA235" s="110"/>
      <c r="VXB235" s="110"/>
      <c r="VXC235" s="110"/>
      <c r="VXD235" s="110"/>
      <c r="VXE235" s="110"/>
      <c r="VXF235" s="110"/>
      <c r="VXG235" s="110"/>
      <c r="VXH235" s="110"/>
      <c r="VXI235" s="110"/>
      <c r="VXJ235" s="110"/>
      <c r="VXK235" s="110"/>
      <c r="VXL235" s="110"/>
      <c r="VXM235" s="110"/>
      <c r="VXN235" s="110"/>
      <c r="VXO235" s="110"/>
      <c r="VXP235" s="110"/>
      <c r="VXQ235" s="110"/>
      <c r="VXR235" s="110"/>
      <c r="VXS235" s="110"/>
      <c r="VXT235" s="110"/>
      <c r="VXU235" s="110"/>
      <c r="VXV235" s="110"/>
      <c r="VXW235" s="110"/>
      <c r="VXX235" s="110"/>
      <c r="VXY235" s="110"/>
      <c r="VXZ235" s="110"/>
      <c r="VYA235" s="110"/>
      <c r="VYB235" s="110"/>
      <c r="VYC235" s="110"/>
      <c r="VYD235" s="110"/>
      <c r="VYE235" s="110"/>
      <c r="VYF235" s="110"/>
      <c r="VYG235" s="110"/>
      <c r="VYH235" s="110"/>
      <c r="VYI235" s="110"/>
      <c r="VYJ235" s="110"/>
      <c r="VYK235" s="110"/>
      <c r="VYL235" s="110"/>
      <c r="VYM235" s="110"/>
      <c r="VYN235" s="110"/>
      <c r="VYO235" s="110"/>
      <c r="VYP235" s="110"/>
      <c r="VYQ235" s="110"/>
      <c r="VYR235" s="110"/>
      <c r="VYS235" s="110"/>
      <c r="VYT235" s="110"/>
      <c r="VYU235" s="110"/>
      <c r="VYV235" s="110"/>
      <c r="VYW235" s="110"/>
      <c r="VYX235" s="110"/>
      <c r="VYY235" s="110"/>
      <c r="VYZ235" s="110"/>
      <c r="VZA235" s="110"/>
      <c r="VZB235" s="110"/>
      <c r="VZC235" s="110"/>
      <c r="VZD235" s="110"/>
      <c r="VZE235" s="110"/>
      <c r="VZF235" s="110"/>
      <c r="VZG235" s="110"/>
      <c r="VZH235" s="110"/>
      <c r="VZI235" s="110"/>
      <c r="VZJ235" s="110"/>
      <c r="VZK235" s="110"/>
      <c r="VZL235" s="110"/>
      <c r="VZM235" s="110"/>
      <c r="VZN235" s="110"/>
      <c r="VZO235" s="110"/>
      <c r="VZP235" s="110"/>
      <c r="VZQ235" s="110"/>
      <c r="VZR235" s="110"/>
      <c r="VZS235" s="110"/>
      <c r="VZT235" s="110"/>
      <c r="VZU235" s="110"/>
      <c r="VZV235" s="110"/>
      <c r="VZW235" s="110"/>
      <c r="VZX235" s="110"/>
      <c r="VZY235" s="110"/>
      <c r="VZZ235" s="110"/>
      <c r="WAA235" s="110"/>
      <c r="WAB235" s="110"/>
      <c r="WAC235" s="110"/>
      <c r="WAD235" s="110"/>
      <c r="WAE235" s="110"/>
      <c r="WAF235" s="110"/>
      <c r="WAG235" s="110"/>
      <c r="WAH235" s="110"/>
      <c r="WAI235" s="110"/>
      <c r="WAJ235" s="110"/>
      <c r="WAK235" s="110"/>
      <c r="WAL235" s="110"/>
      <c r="WAM235" s="110"/>
      <c r="WAN235" s="110"/>
      <c r="WAO235" s="110"/>
      <c r="WAP235" s="110"/>
      <c r="WAQ235" s="110"/>
      <c r="WAR235" s="110"/>
      <c r="WAS235" s="110"/>
      <c r="WAT235" s="110"/>
      <c r="WAU235" s="110"/>
      <c r="WAV235" s="110"/>
      <c r="WAW235" s="110"/>
      <c r="WAX235" s="110"/>
      <c r="WAY235" s="110"/>
      <c r="WAZ235" s="110"/>
      <c r="WBA235" s="110"/>
      <c r="WBB235" s="110"/>
      <c r="WBC235" s="110"/>
      <c r="WBD235" s="110"/>
      <c r="WBE235" s="110"/>
      <c r="WBF235" s="110"/>
      <c r="WBG235" s="110"/>
      <c r="WBH235" s="110"/>
      <c r="WBI235" s="110"/>
      <c r="WBJ235" s="110"/>
      <c r="WBK235" s="110"/>
      <c r="WBL235" s="110"/>
      <c r="WBM235" s="110"/>
      <c r="WBN235" s="110"/>
      <c r="WBO235" s="110"/>
      <c r="WBP235" s="110"/>
      <c r="WBQ235" s="110"/>
      <c r="WBR235" s="110"/>
      <c r="WBS235" s="110"/>
      <c r="WBT235" s="110"/>
      <c r="WBU235" s="110"/>
      <c r="WBV235" s="110"/>
      <c r="WBW235" s="110"/>
      <c r="WBX235" s="110"/>
      <c r="WBY235" s="110"/>
      <c r="WBZ235" s="110"/>
      <c r="WCA235" s="110"/>
      <c r="WCB235" s="110"/>
      <c r="WCC235" s="110"/>
      <c r="WCD235" s="110"/>
      <c r="WCE235" s="110"/>
      <c r="WCF235" s="110"/>
      <c r="WCG235" s="110"/>
      <c r="WCH235" s="110"/>
      <c r="WCI235" s="110"/>
      <c r="WCJ235" s="110"/>
      <c r="WCK235" s="110"/>
      <c r="WCL235" s="110"/>
      <c r="WCM235" s="110"/>
      <c r="WCN235" s="110"/>
      <c r="WCO235" s="110"/>
      <c r="WCP235" s="110"/>
      <c r="WCQ235" s="110"/>
      <c r="WCR235" s="110"/>
      <c r="WCS235" s="110"/>
      <c r="WCT235" s="110"/>
      <c r="WCU235" s="110"/>
      <c r="WCV235" s="110"/>
      <c r="WCW235" s="110"/>
      <c r="WCX235" s="110"/>
      <c r="WCY235" s="110"/>
      <c r="WCZ235" s="110"/>
      <c r="WDA235" s="110"/>
      <c r="WDB235" s="110"/>
      <c r="WDC235" s="110"/>
      <c r="WDD235" s="110"/>
      <c r="WDE235" s="110"/>
      <c r="WDF235" s="110"/>
      <c r="WDG235" s="110"/>
      <c r="WDH235" s="110"/>
      <c r="WDI235" s="110"/>
      <c r="WDJ235" s="110"/>
      <c r="WDK235" s="110"/>
      <c r="WDL235" s="110"/>
      <c r="WDM235" s="110"/>
      <c r="WDN235" s="110"/>
      <c r="WDO235" s="110"/>
      <c r="WDP235" s="110"/>
      <c r="WDQ235" s="110"/>
      <c r="WDR235" s="110"/>
      <c r="WDS235" s="110"/>
      <c r="WDT235" s="110"/>
      <c r="WDU235" s="110"/>
      <c r="WDV235" s="110"/>
      <c r="WDW235" s="110"/>
      <c r="WDX235" s="110"/>
      <c r="WDY235" s="110"/>
      <c r="WDZ235" s="110"/>
      <c r="WEA235" s="110"/>
      <c r="WEB235" s="110"/>
      <c r="WEC235" s="110"/>
      <c r="WED235" s="110"/>
      <c r="WEE235" s="110"/>
      <c r="WEF235" s="110"/>
      <c r="WEG235" s="110"/>
      <c r="WEH235" s="110"/>
      <c r="WEI235" s="110"/>
      <c r="WEJ235" s="110"/>
      <c r="WEK235" s="110"/>
      <c r="WEL235" s="110"/>
      <c r="WEM235" s="110"/>
      <c r="WEN235" s="110"/>
      <c r="WEO235" s="110"/>
      <c r="WEP235" s="110"/>
      <c r="WEQ235" s="110"/>
      <c r="WER235" s="110"/>
      <c r="WES235" s="110"/>
      <c r="WET235" s="110"/>
      <c r="WEU235" s="110"/>
      <c r="WEV235" s="110"/>
      <c r="WEW235" s="110"/>
      <c r="WEX235" s="110"/>
      <c r="WEY235" s="110"/>
      <c r="WEZ235" s="110"/>
      <c r="WFA235" s="110"/>
      <c r="WFB235" s="110"/>
      <c r="WFC235" s="110"/>
      <c r="WFD235" s="110"/>
      <c r="WFE235" s="110"/>
      <c r="WFF235" s="110"/>
      <c r="WFG235" s="110"/>
      <c r="WFH235" s="110"/>
      <c r="WFI235" s="110"/>
      <c r="WFJ235" s="110"/>
      <c r="WFK235" s="110"/>
      <c r="WFL235" s="110"/>
      <c r="WFM235" s="110"/>
      <c r="WFN235" s="110"/>
      <c r="WFO235" s="110"/>
      <c r="WFP235" s="110"/>
      <c r="WFQ235" s="110"/>
      <c r="WFR235" s="110"/>
      <c r="WFS235" s="110"/>
      <c r="WFT235" s="110"/>
      <c r="WFU235" s="110"/>
      <c r="WFV235" s="110"/>
      <c r="WFW235" s="110"/>
      <c r="WFX235" s="110"/>
      <c r="WFY235" s="110"/>
      <c r="WFZ235" s="110"/>
      <c r="WGA235" s="110"/>
      <c r="WGB235" s="110"/>
      <c r="WGC235" s="110"/>
      <c r="WGD235" s="110"/>
      <c r="WGE235" s="110"/>
      <c r="WGF235" s="110"/>
      <c r="WGG235" s="110"/>
      <c r="WGH235" s="110"/>
      <c r="WGI235" s="110"/>
      <c r="WGJ235" s="110"/>
      <c r="WGK235" s="110"/>
      <c r="WGL235" s="110"/>
      <c r="WGM235" s="110"/>
      <c r="WGN235" s="110"/>
      <c r="WGO235" s="110"/>
      <c r="WGP235" s="110"/>
      <c r="WGQ235" s="110"/>
      <c r="WGR235" s="110"/>
      <c r="WGS235" s="110"/>
      <c r="WGT235" s="110"/>
      <c r="WGU235" s="110"/>
      <c r="WGV235" s="110"/>
      <c r="WGW235" s="110"/>
      <c r="WGX235" s="110"/>
      <c r="WGY235" s="110"/>
      <c r="WGZ235" s="110"/>
      <c r="WHA235" s="110"/>
      <c r="WHB235" s="110"/>
      <c r="WHC235" s="110"/>
      <c r="WHD235" s="110"/>
      <c r="WHE235" s="110"/>
      <c r="WHF235" s="110"/>
      <c r="WHG235" s="110"/>
      <c r="WHH235" s="110"/>
      <c r="WHI235" s="110"/>
      <c r="WHJ235" s="110"/>
      <c r="WHK235" s="110"/>
      <c r="WHL235" s="110"/>
      <c r="WHM235" s="110"/>
      <c r="WHN235" s="110"/>
      <c r="WHO235" s="110"/>
      <c r="WHP235" s="110"/>
      <c r="WHQ235" s="110"/>
      <c r="WHR235" s="110"/>
      <c r="WHS235" s="110"/>
      <c r="WHT235" s="110"/>
      <c r="WHU235" s="110"/>
      <c r="WHV235" s="110"/>
      <c r="WHW235" s="110"/>
      <c r="WHX235" s="110"/>
      <c r="WHY235" s="110"/>
      <c r="WHZ235" s="110"/>
      <c r="WIA235" s="110"/>
      <c r="WIB235" s="110"/>
      <c r="WIC235" s="110"/>
      <c r="WID235" s="110"/>
      <c r="WIE235" s="110"/>
      <c r="WIF235" s="110"/>
      <c r="WIG235" s="110"/>
      <c r="WIH235" s="110"/>
      <c r="WII235" s="110"/>
      <c r="WIJ235" s="110"/>
      <c r="WIK235" s="110"/>
      <c r="WIL235" s="110"/>
      <c r="WIM235" s="110"/>
      <c r="WIN235" s="110"/>
      <c r="WIO235" s="110"/>
      <c r="WIP235" s="110"/>
      <c r="WIQ235" s="110"/>
      <c r="WIR235" s="110"/>
      <c r="WIS235" s="110"/>
      <c r="WIT235" s="110"/>
      <c r="WIU235" s="110"/>
      <c r="WIV235" s="110"/>
      <c r="WIW235" s="110"/>
      <c r="WIX235" s="110"/>
      <c r="WIY235" s="110"/>
      <c r="WIZ235" s="110"/>
      <c r="WJA235" s="110"/>
      <c r="WJB235" s="110"/>
      <c r="WJC235" s="110"/>
      <c r="WJD235" s="110"/>
      <c r="WJE235" s="110"/>
      <c r="WJF235" s="110"/>
      <c r="WJG235" s="110"/>
      <c r="WJH235" s="110"/>
      <c r="WJI235" s="110"/>
      <c r="WJJ235" s="110"/>
      <c r="WJK235" s="110"/>
      <c r="WJL235" s="110"/>
      <c r="WJM235" s="110"/>
      <c r="WJN235" s="110"/>
      <c r="WJO235" s="110"/>
      <c r="WJP235" s="110"/>
      <c r="WJQ235" s="110"/>
      <c r="WJR235" s="110"/>
      <c r="WJS235" s="110"/>
      <c r="WJT235" s="110"/>
      <c r="WJU235" s="110"/>
      <c r="WJV235" s="110"/>
      <c r="WJW235" s="110"/>
      <c r="WJX235" s="110"/>
      <c r="WJY235" s="110"/>
      <c r="WJZ235" s="110"/>
      <c r="WKA235" s="110"/>
      <c r="WKB235" s="110"/>
      <c r="WKC235" s="110"/>
      <c r="WKD235" s="110"/>
      <c r="WKE235" s="110"/>
      <c r="WKF235" s="110"/>
      <c r="WKG235" s="110"/>
      <c r="WKH235" s="110"/>
      <c r="WKI235" s="110"/>
      <c r="WKJ235" s="110"/>
      <c r="WKK235" s="110"/>
      <c r="WKL235" s="110"/>
      <c r="WKM235" s="110"/>
      <c r="WKN235" s="110"/>
      <c r="WKO235" s="110"/>
      <c r="WKP235" s="110"/>
      <c r="WKQ235" s="110"/>
      <c r="WKR235" s="110"/>
      <c r="WKS235" s="110"/>
      <c r="WKT235" s="110"/>
      <c r="WKU235" s="110"/>
      <c r="WKV235" s="110"/>
      <c r="WKW235" s="110"/>
      <c r="WKX235" s="110"/>
      <c r="WKY235" s="110"/>
      <c r="WKZ235" s="110"/>
      <c r="WLA235" s="110"/>
      <c r="WLB235" s="110"/>
      <c r="WLC235" s="110"/>
      <c r="WLD235" s="110"/>
      <c r="WLE235" s="110"/>
      <c r="WLF235" s="110"/>
      <c r="WLG235" s="110"/>
      <c r="WLH235" s="110"/>
      <c r="WLI235" s="110"/>
      <c r="WLJ235" s="110"/>
      <c r="WLK235" s="110"/>
      <c r="WLL235" s="110"/>
      <c r="WLM235" s="110"/>
      <c r="WLN235" s="110"/>
      <c r="WLO235" s="110"/>
      <c r="WLP235" s="110"/>
      <c r="WLQ235" s="110"/>
      <c r="WLR235" s="110"/>
      <c r="WLS235" s="110"/>
      <c r="WLT235" s="110"/>
      <c r="WLU235" s="110"/>
      <c r="WLV235" s="110"/>
      <c r="WLW235" s="110"/>
      <c r="WLX235" s="110"/>
      <c r="WLY235" s="110"/>
      <c r="WLZ235" s="110"/>
      <c r="WMA235" s="110"/>
      <c r="WMB235" s="110"/>
      <c r="WMC235" s="110"/>
      <c r="WMD235" s="110"/>
      <c r="WME235" s="110"/>
      <c r="WMF235" s="110"/>
      <c r="WMG235" s="110"/>
      <c r="WMH235" s="110"/>
      <c r="WMI235" s="110"/>
      <c r="WMJ235" s="110"/>
      <c r="WMK235" s="110"/>
      <c r="WML235" s="110"/>
      <c r="WMM235" s="110"/>
      <c r="WMN235" s="110"/>
      <c r="WMO235" s="110"/>
      <c r="WMP235" s="110"/>
      <c r="WMQ235" s="110"/>
      <c r="WMR235" s="110"/>
      <c r="WMS235" s="110"/>
      <c r="WMT235" s="110"/>
      <c r="WMU235" s="110"/>
      <c r="WMV235" s="110"/>
      <c r="WMW235" s="110"/>
      <c r="WMX235" s="110"/>
      <c r="WMY235" s="110"/>
      <c r="WMZ235" s="110"/>
      <c r="WNA235" s="110"/>
      <c r="WNB235" s="110"/>
      <c r="WNC235" s="110"/>
      <c r="WND235" s="110"/>
      <c r="WNE235" s="110"/>
      <c r="WNF235" s="110"/>
      <c r="WNG235" s="110"/>
      <c r="WNH235" s="110"/>
      <c r="WNI235" s="110"/>
      <c r="WNJ235" s="110"/>
      <c r="WNK235" s="110"/>
      <c r="WNL235" s="110"/>
      <c r="WNM235" s="110"/>
      <c r="WNN235" s="110"/>
      <c r="WNO235" s="110"/>
      <c r="WNP235" s="110"/>
      <c r="WNQ235" s="110"/>
      <c r="WNR235" s="110"/>
      <c r="WNS235" s="110"/>
      <c r="WNT235" s="110"/>
      <c r="WNU235" s="110"/>
      <c r="WNV235" s="110"/>
      <c r="WNW235" s="110"/>
      <c r="WNX235" s="110"/>
      <c r="WNY235" s="110"/>
      <c r="WNZ235" s="110"/>
      <c r="WOA235" s="110"/>
      <c r="WOB235" s="110"/>
      <c r="WOC235" s="110"/>
      <c r="WOD235" s="110"/>
      <c r="WOE235" s="110"/>
      <c r="WOF235" s="110"/>
      <c r="WOG235" s="110"/>
      <c r="WOH235" s="110"/>
      <c r="WOI235" s="110"/>
      <c r="WOJ235" s="110"/>
      <c r="WOK235" s="110"/>
      <c r="WOL235" s="110"/>
      <c r="WOM235" s="110"/>
      <c r="WON235" s="110"/>
      <c r="WOO235" s="110"/>
      <c r="WOP235" s="110"/>
      <c r="WOQ235" s="110"/>
      <c r="WOR235" s="110"/>
      <c r="WOS235" s="110"/>
      <c r="WOT235" s="110"/>
      <c r="WOU235" s="110"/>
      <c r="WOV235" s="110"/>
      <c r="WOW235" s="110"/>
      <c r="WOX235" s="110"/>
      <c r="WOY235" s="110"/>
      <c r="WOZ235" s="110"/>
      <c r="WPA235" s="110"/>
      <c r="WPB235" s="110"/>
      <c r="WPC235" s="110"/>
      <c r="WPD235" s="110"/>
      <c r="WPE235" s="110"/>
      <c r="WPF235" s="110"/>
      <c r="WPG235" s="110"/>
      <c r="WPH235" s="110"/>
      <c r="WPI235" s="110"/>
      <c r="WPJ235" s="110"/>
      <c r="WPK235" s="110"/>
      <c r="WPL235" s="110"/>
      <c r="WPM235" s="110"/>
      <c r="WPN235" s="110"/>
      <c r="WPO235" s="110"/>
      <c r="WPP235" s="110"/>
      <c r="WPQ235" s="110"/>
      <c r="WPR235" s="110"/>
      <c r="WPS235" s="110"/>
      <c r="WPT235" s="110"/>
      <c r="WPU235" s="110"/>
      <c r="WPV235" s="110"/>
      <c r="WPW235" s="110"/>
      <c r="WPX235" s="110"/>
      <c r="WPY235" s="110"/>
      <c r="WPZ235" s="110"/>
      <c r="WQA235" s="110"/>
      <c r="WQB235" s="110"/>
      <c r="WQC235" s="110"/>
      <c r="WQD235" s="110"/>
      <c r="WQE235" s="110"/>
      <c r="WQF235" s="110"/>
      <c r="WQG235" s="110"/>
      <c r="WQH235" s="110"/>
      <c r="WQI235" s="110"/>
      <c r="WQJ235" s="110"/>
      <c r="WQK235" s="110"/>
      <c r="WQL235" s="110"/>
      <c r="WQM235" s="110"/>
      <c r="WQN235" s="110"/>
      <c r="WQO235" s="110"/>
      <c r="WQP235" s="110"/>
      <c r="WQQ235" s="110"/>
      <c r="WQR235" s="110"/>
      <c r="WQS235" s="110"/>
      <c r="WQT235" s="110"/>
      <c r="WQU235" s="110"/>
      <c r="WQV235" s="110"/>
      <c r="WQW235" s="110"/>
      <c r="WQX235" s="110"/>
      <c r="WQY235" s="110"/>
      <c r="WQZ235" s="110"/>
      <c r="WRA235" s="110"/>
      <c r="WRB235" s="110"/>
      <c r="WRC235" s="110"/>
      <c r="WRD235" s="110"/>
      <c r="WRE235" s="110"/>
      <c r="WRF235" s="110"/>
      <c r="WRG235" s="110"/>
      <c r="WRH235" s="110"/>
      <c r="WRI235" s="110"/>
      <c r="WRJ235" s="110"/>
      <c r="WRK235" s="110"/>
      <c r="WRL235" s="110"/>
      <c r="WRM235" s="110"/>
      <c r="WRN235" s="110"/>
      <c r="WRO235" s="110"/>
      <c r="WRP235" s="110"/>
      <c r="WRQ235" s="110"/>
      <c r="WRR235" s="110"/>
      <c r="WRS235" s="110"/>
      <c r="WRT235" s="110"/>
      <c r="WRU235" s="110"/>
      <c r="WRV235" s="110"/>
      <c r="WRW235" s="110"/>
      <c r="WRX235" s="110"/>
      <c r="WRY235" s="110"/>
      <c r="WRZ235" s="110"/>
      <c r="WSA235" s="110"/>
      <c r="WSB235" s="110"/>
      <c r="WSC235" s="110"/>
      <c r="WSD235" s="110"/>
      <c r="WSE235" s="110"/>
      <c r="WSF235" s="110"/>
      <c r="WSG235" s="110"/>
      <c r="WSH235" s="110"/>
      <c r="WSI235" s="110"/>
      <c r="WSJ235" s="110"/>
      <c r="WSK235" s="110"/>
      <c r="WSL235" s="110"/>
      <c r="WSM235" s="110"/>
      <c r="WSN235" s="110"/>
      <c r="WSO235" s="110"/>
      <c r="WSP235" s="110"/>
      <c r="WSQ235" s="110"/>
      <c r="WSR235" s="110"/>
      <c r="WSS235" s="110"/>
      <c r="WST235" s="110"/>
      <c r="WSU235" s="110"/>
      <c r="WSV235" s="110"/>
      <c r="WSW235" s="110"/>
      <c r="WSX235" s="110"/>
      <c r="WSY235" s="110"/>
      <c r="WSZ235" s="110"/>
      <c r="WTA235" s="110"/>
      <c r="WTB235" s="110"/>
      <c r="WTC235" s="110"/>
      <c r="WTD235" s="110"/>
      <c r="WTE235" s="110"/>
      <c r="WTF235" s="110"/>
      <c r="WTG235" s="110"/>
      <c r="WTH235" s="110"/>
      <c r="WTI235" s="110"/>
      <c r="WTJ235" s="110"/>
      <c r="WTK235" s="110"/>
      <c r="WTL235" s="110"/>
      <c r="WTM235" s="110"/>
      <c r="WTN235" s="110"/>
      <c r="WTO235" s="110"/>
      <c r="WTP235" s="110"/>
      <c r="WTQ235" s="110"/>
      <c r="WTR235" s="110"/>
      <c r="WTS235" s="110"/>
      <c r="WTT235" s="110"/>
      <c r="WTU235" s="110"/>
      <c r="WTV235" s="110"/>
      <c r="WTW235" s="110"/>
      <c r="WTX235" s="110"/>
      <c r="WTY235" s="110"/>
      <c r="WTZ235" s="110"/>
      <c r="WUA235" s="110"/>
      <c r="WUB235" s="110"/>
      <c r="WUC235" s="110"/>
      <c r="WUD235" s="110"/>
      <c r="WUE235" s="110"/>
      <c r="WUF235" s="110"/>
      <c r="WUG235" s="110"/>
      <c r="WUH235" s="110"/>
      <c r="WUI235" s="110"/>
      <c r="WUJ235" s="110"/>
      <c r="WUK235" s="110"/>
      <c r="WUL235" s="110"/>
      <c r="WUM235" s="110"/>
      <c r="WUN235" s="110"/>
      <c r="WUO235" s="110"/>
      <c r="WUP235" s="110"/>
      <c r="WUQ235" s="110"/>
      <c r="WUR235" s="110"/>
      <c r="WUS235" s="110"/>
      <c r="WUT235" s="110"/>
      <c r="WUU235" s="110"/>
      <c r="WUV235" s="110"/>
      <c r="WUW235" s="110"/>
      <c r="WUX235" s="110"/>
      <c r="WUY235" s="110"/>
      <c r="WUZ235" s="110"/>
      <c r="WVA235" s="110"/>
      <c r="WVB235" s="110"/>
      <c r="WVC235" s="110"/>
      <c r="WVD235" s="110"/>
      <c r="WVE235" s="110"/>
      <c r="WVF235" s="110"/>
      <c r="WVG235" s="110"/>
      <c r="WVH235" s="110"/>
      <c r="WVI235" s="110"/>
      <c r="WVJ235" s="110"/>
      <c r="WVK235" s="110"/>
      <c r="WVL235" s="110"/>
      <c r="WVM235" s="110"/>
      <c r="WVN235" s="110"/>
      <c r="WVO235" s="110"/>
      <c r="WVP235" s="110"/>
      <c r="WVQ235" s="110"/>
      <c r="WVR235" s="110"/>
      <c r="WVS235" s="110"/>
      <c r="WVT235" s="110"/>
      <c r="WVU235" s="110"/>
      <c r="WVV235" s="110"/>
      <c r="WVW235" s="110"/>
      <c r="WVX235" s="110"/>
      <c r="WVY235" s="110"/>
      <c r="WVZ235" s="110"/>
      <c r="WWA235" s="110"/>
      <c r="WWB235" s="110"/>
      <c r="WWC235" s="110"/>
      <c r="WWD235" s="110"/>
      <c r="WWE235" s="110"/>
      <c r="WWF235" s="110"/>
      <c r="WWG235" s="110"/>
      <c r="WWH235" s="110"/>
      <c r="WWI235" s="110"/>
      <c r="WWJ235" s="110"/>
      <c r="WWK235" s="110"/>
      <c r="WWL235" s="110"/>
      <c r="WWM235" s="110"/>
      <c r="WWN235" s="110"/>
      <c r="WWO235" s="110"/>
      <c r="WWP235" s="110"/>
      <c r="WWQ235" s="110"/>
      <c r="WWR235" s="110"/>
      <c r="WWS235" s="110"/>
      <c r="WWT235" s="110"/>
      <c r="WWU235" s="110"/>
      <c r="WWV235" s="110"/>
      <c r="WWW235" s="110"/>
      <c r="WWX235" s="110"/>
      <c r="WWY235" s="110"/>
      <c r="WWZ235" s="110"/>
      <c r="WXA235" s="110"/>
      <c r="WXB235" s="110"/>
      <c r="WXC235" s="110"/>
      <c r="WXD235" s="110"/>
      <c r="WXE235" s="110"/>
      <c r="WXF235" s="110"/>
      <c r="WXG235" s="110"/>
      <c r="WXH235" s="110"/>
      <c r="WXI235" s="110"/>
      <c r="WXJ235" s="110"/>
      <c r="WXK235" s="110"/>
      <c r="WXL235" s="110"/>
      <c r="WXM235" s="110"/>
      <c r="WXN235" s="110"/>
      <c r="WXO235" s="110"/>
      <c r="WXP235" s="110"/>
      <c r="WXQ235" s="110"/>
      <c r="WXR235" s="110"/>
      <c r="WXS235" s="110"/>
      <c r="WXT235" s="110"/>
      <c r="WXU235" s="110"/>
      <c r="WXV235" s="110"/>
      <c r="WXW235" s="110"/>
      <c r="WXX235" s="110"/>
      <c r="WXY235" s="110"/>
      <c r="WXZ235" s="110"/>
      <c r="WYA235" s="110"/>
      <c r="WYB235" s="110"/>
      <c r="WYC235" s="110"/>
      <c r="WYD235" s="110"/>
      <c r="WYE235" s="110"/>
      <c r="WYF235" s="110"/>
      <c r="WYG235" s="110"/>
      <c r="WYH235" s="110"/>
      <c r="WYI235" s="110"/>
      <c r="WYJ235" s="110"/>
      <c r="WYK235" s="110"/>
      <c r="WYL235" s="110"/>
      <c r="WYM235" s="110"/>
      <c r="WYN235" s="110"/>
      <c r="WYO235" s="110"/>
      <c r="WYP235" s="110"/>
      <c r="WYQ235" s="110"/>
      <c r="WYR235" s="110"/>
      <c r="WYS235" s="110"/>
      <c r="WYT235" s="110"/>
      <c r="WYU235" s="110"/>
      <c r="WYV235" s="110"/>
      <c r="WYW235" s="110"/>
      <c r="WYX235" s="110"/>
      <c r="WYY235" s="110"/>
      <c r="WYZ235" s="110"/>
      <c r="WZA235" s="110"/>
      <c r="WZB235" s="110"/>
      <c r="WZC235" s="110"/>
      <c r="WZD235" s="110"/>
      <c r="WZE235" s="110"/>
      <c r="WZF235" s="110"/>
      <c r="WZG235" s="110"/>
      <c r="WZH235" s="110"/>
      <c r="WZI235" s="110"/>
      <c r="WZJ235" s="110"/>
      <c r="WZK235" s="110"/>
      <c r="WZL235" s="110"/>
      <c r="WZM235" s="110"/>
      <c r="WZN235" s="110"/>
      <c r="WZO235" s="110"/>
      <c r="WZP235" s="110"/>
      <c r="WZQ235" s="110"/>
      <c r="WZR235" s="110"/>
      <c r="WZS235" s="110"/>
      <c r="WZT235" s="110"/>
      <c r="WZU235" s="110"/>
      <c r="WZV235" s="110"/>
      <c r="WZW235" s="110"/>
      <c r="WZX235" s="110"/>
      <c r="WZY235" s="110"/>
      <c r="WZZ235" s="110"/>
      <c r="XAA235" s="110"/>
      <c r="XAB235" s="110"/>
      <c r="XAC235" s="110"/>
      <c r="XAD235" s="110"/>
      <c r="XAE235" s="110"/>
      <c r="XAF235" s="110"/>
      <c r="XAG235" s="110"/>
      <c r="XAH235" s="110"/>
      <c r="XAI235" s="110"/>
      <c r="XAJ235" s="110"/>
      <c r="XAK235" s="110"/>
      <c r="XAL235" s="110"/>
      <c r="XAM235" s="110"/>
      <c r="XAN235" s="110"/>
      <c r="XAO235" s="110"/>
      <c r="XAP235" s="110"/>
      <c r="XAQ235" s="110"/>
      <c r="XAR235" s="110"/>
      <c r="XAS235" s="110"/>
    </row>
    <row r="236" spans="1:16270" ht="17.25" customHeight="1">
      <c r="XAT236" s="2"/>
    </row>
    <row r="237" spans="1:16270" ht="17.25" customHeight="1">
      <c r="A237" s="1" t="s">
        <v>194</v>
      </c>
      <c r="B237" s="119" t="s">
        <v>29</v>
      </c>
      <c r="C237" s="119"/>
      <c r="D237" s="119"/>
      <c r="E237" s="119"/>
      <c r="F237" s="119"/>
      <c r="G237" s="119"/>
      <c r="H237" s="119"/>
      <c r="I237" s="119"/>
      <c r="J237" s="119"/>
      <c r="XAT237" s="2"/>
    </row>
    <row r="238" spans="1:16270" ht="17.25" customHeight="1">
      <c r="A238" s="1"/>
      <c r="XAT238" s="2"/>
    </row>
    <row r="239" spans="1:16270" ht="17.25" customHeight="1">
      <c r="B239" s="146" t="s">
        <v>286</v>
      </c>
      <c r="C239" s="146"/>
      <c r="D239" s="146"/>
      <c r="E239" s="146"/>
      <c r="F239" s="13"/>
      <c r="G239" s="13"/>
      <c r="H239" s="13"/>
      <c r="I239" s="13"/>
      <c r="J239" s="13"/>
      <c r="XAT239" s="2"/>
    </row>
    <row r="240" spans="1:16270" ht="17.25" customHeight="1">
      <c r="B240" s="150" t="s">
        <v>297</v>
      </c>
      <c r="C240" s="151"/>
      <c r="D240" s="151"/>
      <c r="E240" s="151"/>
      <c r="F240" s="13"/>
      <c r="G240" s="13"/>
      <c r="H240" s="13"/>
      <c r="I240" s="13"/>
      <c r="J240" s="13"/>
      <c r="XAT240" s="2"/>
    </row>
    <row r="241" spans="1:16270" ht="33.75" customHeight="1">
      <c r="B241" s="147" t="s">
        <v>292</v>
      </c>
      <c r="C241" s="147"/>
      <c r="D241" s="147"/>
      <c r="E241" s="147"/>
      <c r="F241" s="8"/>
      <c r="G241" s="8"/>
      <c r="H241" s="8"/>
      <c r="I241" s="8"/>
      <c r="J241" s="8"/>
      <c r="XAT241" s="2"/>
    </row>
    <row r="242" spans="1:16270" ht="21" customHeight="1">
      <c r="B242" s="148" t="s">
        <v>287</v>
      </c>
      <c r="C242" s="149"/>
      <c r="D242" s="149"/>
      <c r="E242" s="149"/>
      <c r="F242" s="8"/>
      <c r="G242" s="8"/>
      <c r="H242" s="8"/>
      <c r="I242" s="8"/>
      <c r="J242" s="8"/>
      <c r="XAT242" s="2"/>
    </row>
    <row r="243" spans="1:16270" ht="17.25" customHeight="1">
      <c r="B243" s="148" t="s">
        <v>289</v>
      </c>
      <c r="C243" s="149"/>
      <c r="D243" s="149"/>
      <c r="E243" s="149"/>
      <c r="F243" s="8"/>
      <c r="G243" s="8"/>
      <c r="H243" s="8"/>
      <c r="I243" s="8"/>
      <c r="J243" s="8"/>
      <c r="XAT243" s="2"/>
    </row>
    <row r="244" spans="1:16270" ht="17.25" customHeight="1">
      <c r="B244" s="148" t="s">
        <v>288</v>
      </c>
      <c r="C244" s="149"/>
      <c r="D244" s="149"/>
      <c r="E244" s="149"/>
      <c r="F244" s="8"/>
      <c r="G244" s="8"/>
      <c r="H244" s="8"/>
      <c r="I244" s="8"/>
      <c r="J244" s="8"/>
      <c r="XAT244" s="2"/>
    </row>
    <row r="245" spans="1:16270" ht="17.25" customHeight="1">
      <c r="B245" s="148" t="s">
        <v>290</v>
      </c>
      <c r="C245" s="149"/>
      <c r="D245" s="149"/>
      <c r="E245" s="149"/>
      <c r="F245" s="8"/>
      <c r="G245" s="8"/>
      <c r="H245" s="8"/>
      <c r="I245" s="8"/>
      <c r="J245" s="8"/>
      <c r="XAT245" s="2"/>
    </row>
    <row r="246" spans="1:16270" ht="17.25" customHeight="1">
      <c r="B246" s="148" t="s">
        <v>291</v>
      </c>
      <c r="C246" s="149"/>
      <c r="D246" s="149"/>
      <c r="E246" s="149"/>
      <c r="F246" s="8"/>
      <c r="G246" s="8"/>
      <c r="H246" s="8"/>
      <c r="I246" s="8"/>
      <c r="J246" s="8"/>
      <c r="XAT246" s="2"/>
    </row>
    <row r="247" spans="1:16270" ht="38.25" customHeight="1">
      <c r="B247" s="152" t="s">
        <v>295</v>
      </c>
      <c r="C247" s="153"/>
      <c r="D247" s="153"/>
      <c r="E247" s="153"/>
      <c r="F247" s="8"/>
      <c r="G247" s="8"/>
      <c r="H247" s="8"/>
      <c r="I247" s="8"/>
      <c r="J247" s="8"/>
      <c r="XAT247" s="2"/>
    </row>
    <row r="248" spans="1:16270" ht="17.25" customHeight="1">
      <c r="B248" s="148" t="s">
        <v>293</v>
      </c>
      <c r="C248" s="149"/>
      <c r="D248" s="149"/>
      <c r="E248" s="149"/>
      <c r="F248" s="8"/>
      <c r="G248" s="8"/>
      <c r="H248" s="8"/>
      <c r="I248" s="8"/>
      <c r="J248" s="8"/>
      <c r="XAT248" s="2"/>
    </row>
    <row r="249" spans="1:16270" s="9" customFormat="1" ht="17.25" customHeight="1">
      <c r="A249" s="91"/>
      <c r="B249" s="112"/>
      <c r="C249" s="113"/>
      <c r="D249" s="113"/>
      <c r="E249" s="113"/>
      <c r="F249" s="8"/>
      <c r="G249" s="8"/>
      <c r="H249" s="8"/>
      <c r="I249" s="8"/>
      <c r="J249" s="8"/>
      <c r="AIA249" s="8"/>
      <c r="AIB249" s="8"/>
      <c r="AIC249" s="8"/>
      <c r="AID249" s="8"/>
      <c r="AIE249" s="8"/>
      <c r="AIF249" s="8"/>
      <c r="AIG249" s="8"/>
      <c r="AIH249" s="8"/>
      <c r="AII249" s="8"/>
      <c r="AIJ249" s="8"/>
      <c r="AIK249" s="8"/>
      <c r="AIL249" s="8"/>
      <c r="AIM249" s="8"/>
      <c r="AIN249" s="8"/>
      <c r="AIO249" s="8"/>
      <c r="AIP249" s="8"/>
      <c r="AIQ249" s="8"/>
      <c r="AIR249" s="8"/>
      <c r="AIS249" s="8"/>
      <c r="AIT249" s="8"/>
      <c r="AIU249" s="8"/>
      <c r="AIV249" s="8"/>
      <c r="AIW249" s="8"/>
      <c r="AIX249" s="8"/>
      <c r="AIY249" s="8"/>
      <c r="AIZ249" s="8"/>
      <c r="AJA249" s="8"/>
      <c r="AJB249" s="8"/>
      <c r="AJC249" s="8"/>
      <c r="AJD249" s="8"/>
      <c r="AJE249" s="8"/>
      <c r="AJF249" s="8"/>
      <c r="AJG249" s="8"/>
      <c r="AJH249" s="8"/>
      <c r="AJI249" s="8"/>
      <c r="AJJ249" s="8"/>
      <c r="AJK249" s="8"/>
      <c r="AJL249" s="8"/>
      <c r="AJM249" s="8"/>
      <c r="AJN249" s="8"/>
      <c r="AJO249" s="8"/>
      <c r="AJP249" s="8"/>
      <c r="AJQ249" s="8"/>
      <c r="AJR249" s="8"/>
      <c r="AJS249" s="8"/>
      <c r="AJT249" s="8"/>
      <c r="AJU249" s="8"/>
      <c r="AJV249" s="8"/>
      <c r="AJW249" s="8"/>
      <c r="AJX249" s="8"/>
      <c r="AJY249" s="8"/>
      <c r="AJZ249" s="8"/>
      <c r="AKA249" s="8"/>
      <c r="AKB249" s="8"/>
      <c r="AKC249" s="8"/>
      <c r="AKD249" s="8"/>
      <c r="AKE249" s="8"/>
      <c r="AKF249" s="8"/>
      <c r="AKG249" s="8"/>
      <c r="AKH249" s="8"/>
      <c r="AKI249" s="8"/>
      <c r="AKJ249" s="8"/>
      <c r="AKK249" s="8"/>
      <c r="AKL249" s="8"/>
      <c r="AKM249" s="8"/>
      <c r="AKN249" s="8"/>
      <c r="AKO249" s="8"/>
      <c r="AKP249" s="8"/>
      <c r="AKQ249" s="8"/>
      <c r="AKR249" s="8"/>
      <c r="AKS249" s="8"/>
      <c r="AKT249" s="8"/>
      <c r="AKU249" s="8"/>
      <c r="AKV249" s="8"/>
      <c r="AKW249" s="8"/>
      <c r="AKX249" s="8"/>
      <c r="AKY249" s="8"/>
      <c r="AKZ249" s="8"/>
      <c r="ALA249" s="8"/>
      <c r="ALB249" s="8"/>
      <c r="ALC249" s="8"/>
      <c r="ALD249" s="8"/>
      <c r="ALE249" s="8"/>
      <c r="ALF249" s="8"/>
      <c r="ALG249" s="8"/>
      <c r="ALH249" s="8"/>
      <c r="ALI249" s="8"/>
      <c r="ALJ249" s="8"/>
      <c r="ALK249" s="8"/>
      <c r="ALL249" s="8"/>
      <c r="ALM249" s="8"/>
      <c r="ALN249" s="8"/>
      <c r="ALO249" s="8"/>
      <c r="ALP249" s="8"/>
      <c r="ALQ249" s="8"/>
      <c r="ALR249" s="8"/>
      <c r="ALS249" s="8"/>
      <c r="ALT249" s="8"/>
      <c r="ALU249" s="8"/>
      <c r="ALV249" s="8"/>
      <c r="ALW249" s="8"/>
      <c r="ALX249" s="8"/>
      <c r="ALY249" s="8"/>
      <c r="ALZ249" s="8"/>
      <c r="AMA249" s="8"/>
      <c r="AMB249" s="8"/>
      <c r="AMC249" s="8"/>
      <c r="AMD249" s="8"/>
      <c r="AME249" s="8"/>
      <c r="AMF249" s="8"/>
      <c r="AMG249" s="8"/>
      <c r="AMH249" s="8"/>
      <c r="AMI249" s="8"/>
      <c r="AMJ249" s="8"/>
      <c r="AMK249" s="8"/>
      <c r="AML249" s="8"/>
      <c r="AMM249" s="8"/>
      <c r="AMN249" s="8"/>
      <c r="AMO249" s="8"/>
      <c r="AMP249" s="8"/>
      <c r="AMQ249" s="8"/>
      <c r="AMR249" s="8"/>
      <c r="AMS249" s="8"/>
      <c r="AMT249" s="8"/>
      <c r="AMU249" s="8"/>
      <c r="AMV249" s="8"/>
      <c r="AMW249" s="8"/>
      <c r="AMX249" s="8"/>
      <c r="AMY249" s="8"/>
      <c r="AMZ249" s="8"/>
      <c r="ANA249" s="8"/>
      <c r="ANB249" s="8"/>
      <c r="ANC249" s="8"/>
      <c r="AND249" s="8"/>
      <c r="ANE249" s="8"/>
      <c r="ANF249" s="8"/>
      <c r="ANG249" s="8"/>
      <c r="ANH249" s="8"/>
      <c r="ANI249" s="8"/>
      <c r="ANJ249" s="8"/>
      <c r="ANK249" s="8"/>
      <c r="ANL249" s="8"/>
      <c r="ANM249" s="8"/>
      <c r="ANN249" s="8"/>
      <c r="ANO249" s="8"/>
      <c r="ANP249" s="8"/>
      <c r="ANQ249" s="8"/>
      <c r="ANR249" s="8"/>
      <c r="ANS249" s="8"/>
      <c r="ANT249" s="8"/>
      <c r="ANU249" s="8"/>
      <c r="ANV249" s="8"/>
      <c r="ANW249" s="8"/>
      <c r="ANX249" s="8"/>
      <c r="ANY249" s="8"/>
      <c r="ANZ249" s="8"/>
      <c r="AOA249" s="8"/>
      <c r="AOB249" s="8"/>
      <c r="AOC249" s="8"/>
      <c r="AOD249" s="8"/>
      <c r="AOE249" s="8"/>
      <c r="AOF249" s="8"/>
      <c r="AOG249" s="8"/>
      <c r="AOH249" s="8"/>
      <c r="AOI249" s="8"/>
      <c r="AOJ249" s="8"/>
      <c r="AOK249" s="8"/>
      <c r="AOL249" s="8"/>
      <c r="AOM249" s="8"/>
      <c r="AON249" s="8"/>
      <c r="AOO249" s="8"/>
      <c r="AOP249" s="8"/>
      <c r="AOQ249" s="8"/>
      <c r="AOR249" s="8"/>
      <c r="AOS249" s="8"/>
      <c r="AOT249" s="8"/>
      <c r="AOU249" s="8"/>
      <c r="AOV249" s="8"/>
      <c r="AOW249" s="8"/>
      <c r="AOX249" s="8"/>
      <c r="AOY249" s="8"/>
      <c r="AOZ249" s="8"/>
      <c r="APA249" s="8"/>
      <c r="APB249" s="8"/>
      <c r="APC249" s="8"/>
      <c r="APD249" s="8"/>
      <c r="APE249" s="8"/>
      <c r="APF249" s="8"/>
      <c r="APG249" s="8"/>
      <c r="APH249" s="8"/>
      <c r="API249" s="8"/>
      <c r="APJ249" s="8"/>
      <c r="APK249" s="8"/>
      <c r="APL249" s="8"/>
      <c r="APM249" s="8"/>
      <c r="APN249" s="8"/>
      <c r="APO249" s="8"/>
      <c r="APP249" s="8"/>
      <c r="APQ249" s="8"/>
      <c r="APR249" s="8"/>
      <c r="APS249" s="8"/>
      <c r="APT249" s="8"/>
      <c r="APU249" s="8"/>
      <c r="APV249" s="8"/>
      <c r="APW249" s="8"/>
      <c r="APX249" s="8"/>
      <c r="APY249" s="8"/>
      <c r="APZ249" s="8"/>
      <c r="AQA249" s="8"/>
      <c r="AQB249" s="8"/>
      <c r="AQC249" s="8"/>
      <c r="AQD249" s="8"/>
      <c r="AQE249" s="8"/>
      <c r="AQF249" s="8"/>
      <c r="AQG249" s="8"/>
      <c r="AQH249" s="8"/>
      <c r="AQI249" s="8"/>
      <c r="AQJ249" s="8"/>
      <c r="AQK249" s="8"/>
      <c r="AQL249" s="8"/>
      <c r="AQM249" s="8"/>
      <c r="AQN249" s="8"/>
      <c r="AQO249" s="8"/>
      <c r="AQP249" s="8"/>
      <c r="AQQ249" s="8"/>
      <c r="AQR249" s="8"/>
      <c r="AQS249" s="8"/>
      <c r="AQT249" s="8"/>
      <c r="AQU249" s="8"/>
      <c r="AQV249" s="8"/>
      <c r="AQW249" s="8"/>
      <c r="AQX249" s="8"/>
      <c r="AQY249" s="8"/>
      <c r="AQZ249" s="8"/>
      <c r="ARA249" s="8"/>
      <c r="ARB249" s="8"/>
      <c r="ARC249" s="8"/>
      <c r="ARD249" s="8"/>
      <c r="ARE249" s="8"/>
      <c r="ARF249" s="8"/>
      <c r="ARG249" s="8"/>
      <c r="ARH249" s="8"/>
      <c r="ARI249" s="8"/>
      <c r="ARJ249" s="8"/>
      <c r="ARK249" s="8"/>
      <c r="ARL249" s="8"/>
      <c r="ARM249" s="8"/>
      <c r="ARN249" s="8"/>
      <c r="ARO249" s="8"/>
      <c r="ARP249" s="8"/>
      <c r="ARQ249" s="8"/>
      <c r="ARR249" s="8"/>
      <c r="ARS249" s="8"/>
      <c r="ART249" s="8"/>
      <c r="ARU249" s="8"/>
      <c r="ARV249" s="8"/>
      <c r="ARW249" s="8"/>
      <c r="ARX249" s="8"/>
      <c r="ARY249" s="8"/>
      <c r="ARZ249" s="8"/>
      <c r="ASA249" s="8"/>
      <c r="ASB249" s="8"/>
      <c r="ASC249" s="8"/>
      <c r="ASD249" s="8"/>
      <c r="ASE249" s="8"/>
      <c r="ASF249" s="8"/>
      <c r="ASG249" s="8"/>
      <c r="ASH249" s="8"/>
      <c r="ASI249" s="8"/>
      <c r="ASJ249" s="8"/>
      <c r="ASK249" s="8"/>
      <c r="ASL249" s="8"/>
      <c r="ASM249" s="8"/>
      <c r="ASN249" s="8"/>
      <c r="ASO249" s="8"/>
      <c r="ASP249" s="8"/>
      <c r="ASQ249" s="8"/>
      <c r="ASR249" s="8"/>
      <c r="ASS249" s="8"/>
      <c r="AST249" s="8"/>
      <c r="ASU249" s="8"/>
      <c r="ASV249" s="8"/>
      <c r="ASW249" s="8"/>
      <c r="ASX249" s="8"/>
      <c r="ASY249" s="8"/>
      <c r="ASZ249" s="8"/>
      <c r="ATA249" s="8"/>
      <c r="ATB249" s="8"/>
      <c r="ATC249" s="8"/>
      <c r="ATD249" s="8"/>
      <c r="ATE249" s="8"/>
      <c r="ATF249" s="8"/>
      <c r="ATG249" s="8"/>
      <c r="ATH249" s="8"/>
      <c r="ATI249" s="8"/>
      <c r="ATJ249" s="8"/>
      <c r="ATK249" s="8"/>
      <c r="ATL249" s="8"/>
      <c r="ATM249" s="8"/>
      <c r="ATN249" s="8"/>
      <c r="ATO249" s="8"/>
      <c r="ATP249" s="8"/>
      <c r="ATQ249" s="8"/>
      <c r="ATR249" s="8"/>
      <c r="ATS249" s="8"/>
      <c r="ATT249" s="8"/>
      <c r="ATU249" s="8"/>
      <c r="ATV249" s="8"/>
      <c r="ATW249" s="8"/>
      <c r="ATX249" s="8"/>
      <c r="ATY249" s="8"/>
      <c r="ATZ249" s="8"/>
      <c r="AUA249" s="8"/>
      <c r="AUB249" s="8"/>
      <c r="AUC249" s="8"/>
      <c r="AUD249" s="8"/>
      <c r="AUE249" s="8"/>
      <c r="AUF249" s="8"/>
      <c r="AUG249" s="8"/>
      <c r="AUH249" s="8"/>
      <c r="AUI249" s="8"/>
      <c r="AUJ249" s="8"/>
      <c r="AUK249" s="8"/>
      <c r="AUL249" s="8"/>
      <c r="AUM249" s="8"/>
      <c r="AUN249" s="8"/>
      <c r="AUO249" s="8"/>
      <c r="AUP249" s="8"/>
      <c r="AUQ249" s="8"/>
      <c r="AUR249" s="8"/>
      <c r="AUS249" s="8"/>
      <c r="AUT249" s="8"/>
      <c r="AUU249" s="8"/>
      <c r="AUV249" s="8"/>
      <c r="AUW249" s="8"/>
      <c r="AUX249" s="8"/>
      <c r="AUY249" s="8"/>
      <c r="AUZ249" s="8"/>
      <c r="AVA249" s="8"/>
      <c r="AVB249" s="8"/>
      <c r="AVC249" s="8"/>
      <c r="AVD249" s="8"/>
      <c r="AVE249" s="8"/>
      <c r="AVF249" s="8"/>
      <c r="AVG249" s="8"/>
      <c r="AVH249" s="8"/>
      <c r="AVI249" s="8"/>
      <c r="AVJ249" s="8"/>
      <c r="AVK249" s="8"/>
      <c r="AVL249" s="8"/>
      <c r="AVM249" s="8"/>
      <c r="AVN249" s="8"/>
      <c r="AVO249" s="8"/>
      <c r="AVP249" s="8"/>
      <c r="AVQ249" s="8"/>
      <c r="AVR249" s="8"/>
      <c r="AVS249" s="8"/>
      <c r="AVT249" s="8"/>
      <c r="AVU249" s="8"/>
      <c r="AVV249" s="8"/>
      <c r="AVW249" s="8"/>
      <c r="AVX249" s="8"/>
      <c r="AVY249" s="8"/>
      <c r="AVZ249" s="8"/>
      <c r="AWA249" s="8"/>
      <c r="AWB249" s="8"/>
      <c r="AWC249" s="8"/>
      <c r="AWD249" s="8"/>
      <c r="AWE249" s="8"/>
      <c r="AWF249" s="8"/>
      <c r="AWG249" s="8"/>
      <c r="AWH249" s="8"/>
      <c r="AWI249" s="8"/>
      <c r="AWJ249" s="8"/>
      <c r="AWK249" s="8"/>
      <c r="AWL249" s="8"/>
      <c r="AWM249" s="8"/>
      <c r="AWN249" s="8"/>
      <c r="AWO249" s="8"/>
      <c r="AWP249" s="8"/>
      <c r="AWQ249" s="8"/>
      <c r="AWR249" s="8"/>
      <c r="AWS249" s="8"/>
      <c r="AWT249" s="8"/>
      <c r="AWU249" s="8"/>
      <c r="AWV249" s="8"/>
      <c r="AWW249" s="8"/>
      <c r="AWX249" s="8"/>
      <c r="AWY249" s="8"/>
      <c r="AWZ249" s="8"/>
      <c r="AXA249" s="8"/>
      <c r="AXB249" s="8"/>
      <c r="AXC249" s="8"/>
      <c r="AXD249" s="8"/>
      <c r="AXE249" s="8"/>
      <c r="AXF249" s="8"/>
      <c r="AXG249" s="8"/>
      <c r="AXH249" s="8"/>
      <c r="AXI249" s="8"/>
      <c r="AXJ249" s="8"/>
      <c r="AXK249" s="8"/>
      <c r="AXL249" s="8"/>
      <c r="AXM249" s="8"/>
      <c r="AXN249" s="8"/>
      <c r="AXO249" s="8"/>
      <c r="AXP249" s="8"/>
      <c r="AXQ249" s="8"/>
      <c r="AXR249" s="8"/>
      <c r="AXS249" s="8"/>
      <c r="AXT249" s="8"/>
      <c r="AXU249" s="8"/>
      <c r="AXV249" s="8"/>
      <c r="AXW249" s="8"/>
      <c r="AXX249" s="8"/>
      <c r="AXY249" s="8"/>
      <c r="AXZ249" s="8"/>
      <c r="AYA249" s="8"/>
      <c r="AYB249" s="8"/>
      <c r="AYC249" s="8"/>
      <c r="AYD249" s="8"/>
      <c r="AYE249" s="8"/>
      <c r="AYF249" s="8"/>
      <c r="AYG249" s="8"/>
      <c r="AYH249" s="8"/>
      <c r="AYI249" s="8"/>
      <c r="AYJ249" s="8"/>
      <c r="AYK249" s="8"/>
      <c r="AYL249" s="8"/>
      <c r="AYM249" s="8"/>
      <c r="AYN249" s="8"/>
      <c r="AYO249" s="8"/>
      <c r="AYP249" s="8"/>
      <c r="AYQ249" s="8"/>
      <c r="AYR249" s="8"/>
      <c r="AYS249" s="8"/>
      <c r="AYT249" s="8"/>
      <c r="AYU249" s="8"/>
      <c r="AYV249" s="8"/>
      <c r="AYW249" s="8"/>
      <c r="AYX249" s="8"/>
      <c r="AYY249" s="8"/>
      <c r="AYZ249" s="8"/>
      <c r="AZA249" s="8"/>
      <c r="AZB249" s="8"/>
      <c r="AZC249" s="8"/>
      <c r="AZD249" s="8"/>
      <c r="AZE249" s="8"/>
      <c r="AZF249" s="8"/>
      <c r="AZG249" s="8"/>
      <c r="AZH249" s="8"/>
      <c r="AZI249" s="8"/>
      <c r="AZJ249" s="8"/>
      <c r="AZK249" s="8"/>
      <c r="AZL249" s="8"/>
      <c r="AZM249" s="8"/>
      <c r="AZN249" s="8"/>
      <c r="AZO249" s="8"/>
      <c r="AZP249" s="8"/>
      <c r="AZQ249" s="8"/>
      <c r="AZR249" s="8"/>
      <c r="AZS249" s="8"/>
      <c r="AZT249" s="8"/>
      <c r="AZU249" s="8"/>
      <c r="AZV249" s="8"/>
      <c r="AZW249" s="8"/>
      <c r="AZX249" s="8"/>
      <c r="AZY249" s="8"/>
      <c r="AZZ249" s="8"/>
      <c r="BAA249" s="8"/>
      <c r="BAB249" s="8"/>
      <c r="BAC249" s="8"/>
      <c r="BAD249" s="8"/>
      <c r="BAE249" s="8"/>
      <c r="BAF249" s="8"/>
      <c r="BAG249" s="8"/>
      <c r="BAH249" s="8"/>
      <c r="BAI249" s="8"/>
      <c r="BAJ249" s="8"/>
      <c r="BAK249" s="8"/>
      <c r="BAL249" s="8"/>
      <c r="BAM249" s="8"/>
      <c r="BAN249" s="8"/>
      <c r="BAO249" s="8"/>
      <c r="BAP249" s="8"/>
      <c r="BAQ249" s="8"/>
      <c r="BAR249" s="8"/>
      <c r="BAS249" s="8"/>
      <c r="BAT249" s="8"/>
      <c r="BAU249" s="8"/>
      <c r="BAV249" s="8"/>
      <c r="BAW249" s="8"/>
      <c r="BAX249" s="8"/>
      <c r="BAY249" s="8"/>
      <c r="BAZ249" s="8"/>
      <c r="BBA249" s="8"/>
      <c r="BBB249" s="8"/>
      <c r="BBC249" s="8"/>
      <c r="BBD249" s="8"/>
      <c r="BBE249" s="8"/>
      <c r="BBF249" s="8"/>
      <c r="BBG249" s="8"/>
      <c r="BBH249" s="8"/>
      <c r="BBI249" s="8"/>
      <c r="BBJ249" s="8"/>
      <c r="BBK249" s="8"/>
      <c r="BBL249" s="8"/>
      <c r="BBM249" s="8"/>
      <c r="BBN249" s="8"/>
      <c r="BBO249" s="8"/>
      <c r="BBP249" s="8"/>
      <c r="BBQ249" s="8"/>
      <c r="BBR249" s="8"/>
      <c r="BBS249" s="8"/>
      <c r="BBT249" s="8"/>
      <c r="BBU249" s="8"/>
      <c r="BBV249" s="8"/>
      <c r="BBW249" s="8"/>
      <c r="BBX249" s="8"/>
      <c r="BBY249" s="8"/>
      <c r="BBZ249" s="8"/>
      <c r="BCA249" s="8"/>
      <c r="BCB249" s="8"/>
      <c r="BCC249" s="8"/>
      <c r="BCD249" s="8"/>
      <c r="BCE249" s="8"/>
      <c r="BCF249" s="8"/>
      <c r="BCG249" s="8"/>
      <c r="BCH249" s="8"/>
      <c r="BCI249" s="8"/>
      <c r="BCJ249" s="8"/>
      <c r="BCK249" s="8"/>
      <c r="BCL249" s="8"/>
      <c r="BCM249" s="8"/>
      <c r="BCN249" s="8"/>
      <c r="BCO249" s="8"/>
      <c r="BCP249" s="8"/>
      <c r="BCQ249" s="8"/>
      <c r="BCR249" s="8"/>
      <c r="BCS249" s="8"/>
      <c r="BCT249" s="8"/>
      <c r="BCU249" s="8"/>
      <c r="BCV249" s="8"/>
      <c r="BCW249" s="8"/>
      <c r="BCX249" s="8"/>
      <c r="BCY249" s="8"/>
      <c r="BCZ249" s="8"/>
      <c r="BDA249" s="8"/>
      <c r="BDB249" s="8"/>
      <c r="BDC249" s="8"/>
      <c r="BDD249" s="8"/>
      <c r="BDE249" s="8"/>
      <c r="BDF249" s="8"/>
      <c r="BDG249" s="8"/>
      <c r="BDH249" s="8"/>
      <c r="BDI249" s="8"/>
      <c r="BDJ249" s="8"/>
      <c r="BDK249" s="8"/>
      <c r="BDL249" s="8"/>
      <c r="BDM249" s="8"/>
      <c r="BDN249" s="8"/>
      <c r="BDO249" s="8"/>
      <c r="BDP249" s="8"/>
      <c r="BDQ249" s="8"/>
      <c r="BDR249" s="8"/>
      <c r="BDS249" s="8"/>
      <c r="BDT249" s="8"/>
      <c r="BDU249" s="8"/>
      <c r="BDV249" s="8"/>
      <c r="BDW249" s="8"/>
      <c r="BDX249" s="8"/>
      <c r="BDY249" s="8"/>
      <c r="BDZ249" s="8"/>
      <c r="BEA249" s="8"/>
      <c r="BEB249" s="8"/>
      <c r="BEC249" s="8"/>
      <c r="BED249" s="8"/>
      <c r="BEE249" s="8"/>
      <c r="BEF249" s="8"/>
      <c r="BEG249" s="8"/>
      <c r="BEH249" s="8"/>
      <c r="BEI249" s="8"/>
      <c r="BEJ249" s="8"/>
      <c r="BEK249" s="8"/>
      <c r="BEL249" s="8"/>
      <c r="BEM249" s="8"/>
      <c r="BEN249" s="8"/>
      <c r="BEO249" s="8"/>
      <c r="BEP249" s="8"/>
      <c r="BEQ249" s="8"/>
      <c r="BER249" s="8"/>
      <c r="BES249" s="8"/>
      <c r="BET249" s="8"/>
      <c r="BEU249" s="8"/>
      <c r="BEV249" s="8"/>
      <c r="BEW249" s="8"/>
      <c r="BEX249" s="8"/>
      <c r="BEY249" s="8"/>
      <c r="BEZ249" s="8"/>
      <c r="BFA249" s="8"/>
      <c r="BFB249" s="8"/>
      <c r="BFC249" s="8"/>
      <c r="BFD249" s="8"/>
      <c r="BFE249" s="8"/>
      <c r="BFF249" s="8"/>
      <c r="BFG249" s="8"/>
      <c r="BFH249" s="8"/>
      <c r="BFI249" s="8"/>
      <c r="BFJ249" s="8"/>
      <c r="BFK249" s="8"/>
      <c r="BFL249" s="8"/>
      <c r="BFM249" s="8"/>
      <c r="BFN249" s="8"/>
      <c r="BFO249" s="8"/>
      <c r="BFP249" s="8"/>
      <c r="BFQ249" s="8"/>
      <c r="BFR249" s="8"/>
      <c r="BFS249" s="8"/>
      <c r="BFT249" s="8"/>
      <c r="BFU249" s="8"/>
      <c r="BFV249" s="8"/>
      <c r="BFW249" s="8"/>
      <c r="BFX249" s="8"/>
      <c r="BFY249" s="8"/>
      <c r="BFZ249" s="8"/>
      <c r="BGA249" s="8"/>
      <c r="BGB249" s="8"/>
      <c r="BGC249" s="8"/>
      <c r="BGD249" s="8"/>
      <c r="BGE249" s="8"/>
      <c r="BGF249" s="8"/>
      <c r="BGG249" s="8"/>
      <c r="BGH249" s="8"/>
      <c r="BGI249" s="8"/>
      <c r="BGJ249" s="8"/>
      <c r="BGK249" s="8"/>
      <c r="BGL249" s="8"/>
      <c r="BGM249" s="8"/>
      <c r="BGN249" s="8"/>
      <c r="BGO249" s="8"/>
      <c r="BGP249" s="8"/>
      <c r="BGQ249" s="8"/>
      <c r="BGR249" s="8"/>
      <c r="BGS249" s="8"/>
      <c r="BGT249" s="8"/>
      <c r="BGU249" s="8"/>
      <c r="BGV249" s="8"/>
      <c r="BGW249" s="8"/>
      <c r="BGX249" s="8"/>
      <c r="BGY249" s="8"/>
      <c r="BGZ249" s="8"/>
      <c r="BHA249" s="8"/>
      <c r="BHB249" s="8"/>
      <c r="BHC249" s="8"/>
      <c r="BHD249" s="8"/>
      <c r="BHE249" s="8"/>
      <c r="BHF249" s="8"/>
      <c r="BHG249" s="8"/>
      <c r="BHH249" s="8"/>
      <c r="BHI249" s="8"/>
      <c r="BHJ249" s="8"/>
      <c r="BHK249" s="8"/>
      <c r="BHL249" s="8"/>
      <c r="BHM249" s="8"/>
      <c r="BHN249" s="8"/>
      <c r="BHO249" s="8"/>
      <c r="BHP249" s="8"/>
      <c r="BHQ249" s="8"/>
      <c r="BHR249" s="8"/>
      <c r="BHS249" s="8"/>
      <c r="BHT249" s="8"/>
      <c r="BHU249" s="8"/>
      <c r="BHV249" s="8"/>
      <c r="BHW249" s="8"/>
      <c r="BHX249" s="8"/>
      <c r="BHY249" s="8"/>
      <c r="BHZ249" s="8"/>
      <c r="BIA249" s="8"/>
      <c r="BIB249" s="8"/>
      <c r="BIC249" s="8"/>
      <c r="BID249" s="8"/>
      <c r="BIE249" s="8"/>
      <c r="BIF249" s="8"/>
      <c r="BIG249" s="8"/>
      <c r="BIH249" s="8"/>
      <c r="BII249" s="8"/>
      <c r="BIJ249" s="8"/>
      <c r="BIK249" s="8"/>
      <c r="BIL249" s="8"/>
      <c r="BIM249" s="8"/>
      <c r="BIN249" s="8"/>
      <c r="BIO249" s="8"/>
      <c r="BIP249" s="8"/>
      <c r="BIQ249" s="8"/>
      <c r="BIR249" s="8"/>
      <c r="BIS249" s="8"/>
      <c r="BIT249" s="8"/>
      <c r="BIU249" s="8"/>
      <c r="BIV249" s="8"/>
      <c r="BIW249" s="8"/>
      <c r="BIX249" s="8"/>
      <c r="BIY249" s="8"/>
      <c r="BIZ249" s="8"/>
      <c r="BJA249" s="8"/>
      <c r="BJB249" s="8"/>
      <c r="BJC249" s="8"/>
      <c r="BJD249" s="8"/>
      <c r="BJE249" s="8"/>
      <c r="BJF249" s="8"/>
      <c r="BJG249" s="8"/>
      <c r="BJH249" s="8"/>
      <c r="BJI249" s="8"/>
      <c r="BJJ249" s="8"/>
      <c r="BJK249" s="8"/>
      <c r="BJL249" s="8"/>
      <c r="BJM249" s="8"/>
      <c r="BJN249" s="8"/>
      <c r="BJO249" s="8"/>
      <c r="BJP249" s="8"/>
      <c r="BJQ249" s="8"/>
      <c r="BJR249" s="8"/>
      <c r="BJS249" s="8"/>
      <c r="BJT249" s="8"/>
      <c r="BJU249" s="8"/>
      <c r="BJV249" s="8"/>
      <c r="BJW249" s="8"/>
      <c r="BJX249" s="8"/>
      <c r="BJY249" s="8"/>
      <c r="BJZ249" s="8"/>
      <c r="BKA249" s="8"/>
      <c r="BKB249" s="8"/>
      <c r="BKC249" s="8"/>
      <c r="BKD249" s="8"/>
      <c r="BKE249" s="8"/>
      <c r="BKF249" s="8"/>
      <c r="BKG249" s="8"/>
      <c r="BKH249" s="8"/>
      <c r="BKI249" s="8"/>
      <c r="BKJ249" s="8"/>
      <c r="BKK249" s="8"/>
      <c r="BKL249" s="8"/>
      <c r="BKM249" s="8"/>
      <c r="BKN249" s="8"/>
      <c r="BKO249" s="8"/>
      <c r="BKP249" s="8"/>
      <c r="BKQ249" s="8"/>
      <c r="BKR249" s="8"/>
      <c r="BKS249" s="8"/>
      <c r="BKT249" s="8"/>
      <c r="BKU249" s="8"/>
      <c r="BKV249" s="8"/>
      <c r="BKW249" s="8"/>
      <c r="BKX249" s="8"/>
      <c r="BKY249" s="8"/>
      <c r="BKZ249" s="8"/>
      <c r="BLA249" s="8"/>
      <c r="BLB249" s="8"/>
      <c r="BLC249" s="8"/>
      <c r="BLD249" s="8"/>
      <c r="BLE249" s="8"/>
      <c r="BLF249" s="8"/>
      <c r="BLG249" s="8"/>
      <c r="BLH249" s="8"/>
      <c r="BLI249" s="8"/>
      <c r="BLJ249" s="8"/>
      <c r="BLK249" s="8"/>
      <c r="BLL249" s="8"/>
      <c r="BLM249" s="8"/>
      <c r="BLN249" s="8"/>
      <c r="BLO249" s="8"/>
      <c r="BLP249" s="8"/>
      <c r="BLQ249" s="8"/>
      <c r="BLR249" s="8"/>
      <c r="BLS249" s="8"/>
      <c r="BLT249" s="8"/>
      <c r="BLU249" s="8"/>
      <c r="BLV249" s="8"/>
      <c r="BLW249" s="8"/>
      <c r="BLX249" s="8"/>
      <c r="BLY249" s="8"/>
      <c r="BLZ249" s="8"/>
      <c r="BMA249" s="8"/>
      <c r="BMB249" s="8"/>
      <c r="BMC249" s="8"/>
      <c r="BMD249" s="8"/>
      <c r="BME249" s="8"/>
      <c r="BMF249" s="8"/>
      <c r="BMG249" s="8"/>
      <c r="BMH249" s="8"/>
      <c r="BMI249" s="8"/>
      <c r="BMJ249" s="8"/>
      <c r="BMK249" s="8"/>
      <c r="BML249" s="8"/>
      <c r="BMM249" s="8"/>
      <c r="BMN249" s="8"/>
      <c r="BMO249" s="8"/>
      <c r="BMP249" s="8"/>
      <c r="BMQ249" s="8"/>
      <c r="BMR249" s="8"/>
      <c r="BMS249" s="8"/>
      <c r="BMT249" s="8"/>
      <c r="BMU249" s="8"/>
      <c r="BMV249" s="8"/>
      <c r="BMW249" s="8"/>
      <c r="BMX249" s="8"/>
      <c r="BMY249" s="8"/>
      <c r="BMZ249" s="8"/>
      <c r="BNA249" s="8"/>
      <c r="BNB249" s="8"/>
      <c r="BNC249" s="8"/>
      <c r="BND249" s="8"/>
      <c r="BNE249" s="8"/>
      <c r="BNF249" s="8"/>
      <c r="BNG249" s="8"/>
      <c r="BNH249" s="8"/>
      <c r="BNI249" s="8"/>
      <c r="BNJ249" s="8"/>
      <c r="BNK249" s="8"/>
      <c r="BNL249" s="8"/>
      <c r="BNM249" s="8"/>
      <c r="BNN249" s="8"/>
      <c r="BNO249" s="8"/>
      <c r="BNP249" s="8"/>
      <c r="BNQ249" s="8"/>
      <c r="BNR249" s="8"/>
      <c r="BNS249" s="8"/>
      <c r="BNT249" s="8"/>
      <c r="BNU249" s="8"/>
      <c r="BNV249" s="8"/>
      <c r="BNW249" s="8"/>
      <c r="BNX249" s="8"/>
      <c r="BNY249" s="8"/>
      <c r="BNZ249" s="8"/>
      <c r="BOA249" s="8"/>
      <c r="BOB249" s="8"/>
      <c r="BOC249" s="8"/>
      <c r="BOD249" s="8"/>
      <c r="BOE249" s="8"/>
      <c r="BOF249" s="8"/>
      <c r="BOG249" s="8"/>
      <c r="BOH249" s="8"/>
      <c r="BOI249" s="8"/>
      <c r="BOJ249" s="8"/>
      <c r="BOK249" s="8"/>
      <c r="BOL249" s="8"/>
      <c r="BOM249" s="8"/>
      <c r="BON249" s="8"/>
      <c r="BOO249" s="8"/>
      <c r="BOP249" s="8"/>
      <c r="BOQ249" s="8"/>
      <c r="BOR249" s="8"/>
      <c r="BOS249" s="8"/>
      <c r="BOT249" s="8"/>
      <c r="BOU249" s="8"/>
      <c r="BOV249" s="8"/>
      <c r="BOW249" s="8"/>
      <c r="BOX249" s="8"/>
      <c r="BOY249" s="8"/>
      <c r="BOZ249" s="8"/>
      <c r="BPA249" s="8"/>
      <c r="BPB249" s="8"/>
      <c r="BPC249" s="8"/>
      <c r="BPD249" s="8"/>
      <c r="BPE249" s="8"/>
      <c r="BPF249" s="8"/>
      <c r="BPG249" s="8"/>
      <c r="BPH249" s="8"/>
      <c r="BPI249" s="8"/>
      <c r="BPJ249" s="8"/>
      <c r="BPK249" s="8"/>
      <c r="BPL249" s="8"/>
      <c r="BPM249" s="8"/>
      <c r="BPN249" s="8"/>
      <c r="BPO249" s="8"/>
      <c r="BPP249" s="8"/>
      <c r="BPQ249" s="8"/>
      <c r="BPR249" s="8"/>
      <c r="BPS249" s="8"/>
      <c r="BPT249" s="8"/>
      <c r="BPU249" s="8"/>
      <c r="BPV249" s="8"/>
      <c r="BPW249" s="8"/>
      <c r="BPX249" s="8"/>
      <c r="BPY249" s="8"/>
      <c r="BPZ249" s="8"/>
      <c r="BQA249" s="8"/>
      <c r="BQB249" s="8"/>
      <c r="BQC249" s="8"/>
      <c r="BQD249" s="8"/>
      <c r="BQE249" s="8"/>
      <c r="BQF249" s="8"/>
      <c r="BQG249" s="8"/>
      <c r="BQH249" s="8"/>
      <c r="BQI249" s="8"/>
      <c r="BQJ249" s="8"/>
      <c r="BQK249" s="8"/>
      <c r="BQL249" s="8"/>
      <c r="BQM249" s="8"/>
      <c r="BQN249" s="8"/>
      <c r="BQO249" s="8"/>
      <c r="BQP249" s="8"/>
      <c r="BQQ249" s="8"/>
      <c r="BQR249" s="8"/>
      <c r="BQS249" s="8"/>
      <c r="BQT249" s="8"/>
      <c r="BQU249" s="8"/>
      <c r="BQV249" s="8"/>
      <c r="BQW249" s="8"/>
      <c r="BQX249" s="8"/>
      <c r="BQY249" s="8"/>
      <c r="BQZ249" s="8"/>
      <c r="BRA249" s="8"/>
      <c r="BRB249" s="8"/>
      <c r="BRC249" s="8"/>
      <c r="BRD249" s="8"/>
      <c r="BRE249" s="8"/>
      <c r="BRF249" s="8"/>
      <c r="BRG249" s="8"/>
      <c r="BRH249" s="8"/>
      <c r="BRI249" s="8"/>
      <c r="BRJ249" s="8"/>
      <c r="BRK249" s="8"/>
      <c r="BRL249" s="8"/>
      <c r="BRM249" s="8"/>
      <c r="BRN249" s="8"/>
      <c r="BRO249" s="8"/>
      <c r="BRP249" s="8"/>
      <c r="BRQ249" s="8"/>
      <c r="BRR249" s="8"/>
      <c r="BRS249" s="8"/>
      <c r="BRT249" s="8"/>
      <c r="BRU249" s="8"/>
      <c r="BRV249" s="8"/>
      <c r="BRW249" s="8"/>
      <c r="BRX249" s="8"/>
      <c r="BRY249" s="8"/>
      <c r="BRZ249" s="8"/>
      <c r="BSA249" s="8"/>
      <c r="BSB249" s="8"/>
      <c r="BSC249" s="8"/>
      <c r="BSD249" s="8"/>
      <c r="BSE249" s="8"/>
      <c r="BSF249" s="8"/>
      <c r="BSG249" s="8"/>
      <c r="BSH249" s="8"/>
      <c r="BSI249" s="8"/>
      <c r="BSJ249" s="8"/>
      <c r="BSK249" s="8"/>
      <c r="BSL249" s="8"/>
      <c r="BSM249" s="8"/>
      <c r="BSN249" s="8"/>
      <c r="BSO249" s="8"/>
      <c r="BSP249" s="8"/>
      <c r="BSQ249" s="8"/>
      <c r="BSR249" s="8"/>
      <c r="BSS249" s="8"/>
      <c r="BST249" s="8"/>
      <c r="BSU249" s="8"/>
      <c r="BSV249" s="8"/>
      <c r="BSW249" s="8"/>
      <c r="BSX249" s="8"/>
      <c r="BSY249" s="8"/>
      <c r="BSZ249" s="8"/>
      <c r="BTA249" s="8"/>
      <c r="BTB249" s="8"/>
      <c r="BTC249" s="8"/>
      <c r="BTD249" s="8"/>
      <c r="BTE249" s="8"/>
      <c r="BTF249" s="8"/>
      <c r="BTG249" s="8"/>
      <c r="BTH249" s="8"/>
      <c r="BTI249" s="8"/>
      <c r="BTJ249" s="8"/>
      <c r="BTK249" s="8"/>
      <c r="BTL249" s="8"/>
      <c r="BTM249" s="8"/>
      <c r="BTN249" s="8"/>
      <c r="BTO249" s="8"/>
      <c r="BTP249" s="8"/>
      <c r="BTQ249" s="8"/>
      <c r="BTR249" s="8"/>
      <c r="BTS249" s="8"/>
      <c r="BTT249" s="8"/>
      <c r="BTU249" s="8"/>
      <c r="BTV249" s="8"/>
      <c r="BTW249" s="8"/>
      <c r="BTX249" s="8"/>
      <c r="BTY249" s="8"/>
      <c r="BTZ249" s="8"/>
      <c r="BUA249" s="8"/>
      <c r="BUB249" s="8"/>
      <c r="BUC249" s="8"/>
      <c r="BUD249" s="8"/>
      <c r="BUE249" s="8"/>
      <c r="BUF249" s="8"/>
      <c r="BUG249" s="8"/>
      <c r="BUH249" s="8"/>
      <c r="BUI249" s="8"/>
      <c r="BUJ249" s="8"/>
      <c r="BUK249" s="8"/>
      <c r="BUL249" s="8"/>
      <c r="BUM249" s="8"/>
      <c r="BUN249" s="8"/>
      <c r="BUO249" s="8"/>
      <c r="BUP249" s="8"/>
      <c r="BUQ249" s="8"/>
      <c r="BUR249" s="8"/>
      <c r="BUS249" s="8"/>
      <c r="BUT249" s="8"/>
      <c r="BUU249" s="8"/>
      <c r="BUV249" s="8"/>
      <c r="BUW249" s="8"/>
      <c r="BUX249" s="8"/>
      <c r="BUY249" s="8"/>
      <c r="BUZ249" s="8"/>
      <c r="BVA249" s="8"/>
      <c r="BVB249" s="8"/>
      <c r="BVC249" s="8"/>
      <c r="BVD249" s="8"/>
      <c r="BVE249" s="8"/>
      <c r="BVF249" s="8"/>
      <c r="BVG249" s="8"/>
      <c r="BVH249" s="8"/>
      <c r="BVI249" s="8"/>
      <c r="BVJ249" s="8"/>
      <c r="BVK249" s="8"/>
      <c r="BVL249" s="8"/>
      <c r="BVM249" s="8"/>
      <c r="BVN249" s="8"/>
      <c r="BVO249" s="8"/>
      <c r="BVP249" s="8"/>
      <c r="BVQ249" s="8"/>
      <c r="BVR249" s="8"/>
      <c r="BVS249" s="8"/>
      <c r="BVT249" s="8"/>
      <c r="BVU249" s="8"/>
      <c r="BVV249" s="8"/>
      <c r="BVW249" s="8"/>
      <c r="BVX249" s="8"/>
      <c r="BVY249" s="8"/>
      <c r="BVZ249" s="8"/>
      <c r="BWA249" s="8"/>
      <c r="BWB249" s="8"/>
      <c r="BWC249" s="8"/>
      <c r="BWD249" s="8"/>
      <c r="BWE249" s="8"/>
      <c r="BWF249" s="8"/>
      <c r="BWG249" s="8"/>
      <c r="BWH249" s="8"/>
      <c r="BWI249" s="8"/>
      <c r="BWJ249" s="8"/>
      <c r="BWK249" s="8"/>
      <c r="BWL249" s="8"/>
      <c r="BWM249" s="8"/>
      <c r="BWN249" s="8"/>
      <c r="BWO249" s="8"/>
      <c r="BWP249" s="8"/>
      <c r="BWQ249" s="8"/>
      <c r="BWR249" s="8"/>
      <c r="BWS249" s="8"/>
      <c r="BWT249" s="8"/>
      <c r="BWU249" s="8"/>
      <c r="BWV249" s="8"/>
      <c r="BWW249" s="8"/>
      <c r="BWX249" s="8"/>
      <c r="BWY249" s="8"/>
      <c r="BWZ249" s="8"/>
      <c r="BXA249" s="8"/>
      <c r="BXB249" s="8"/>
      <c r="BXC249" s="8"/>
      <c r="BXD249" s="8"/>
      <c r="BXE249" s="8"/>
      <c r="BXF249" s="8"/>
      <c r="BXG249" s="8"/>
      <c r="BXH249" s="8"/>
      <c r="BXI249" s="8"/>
      <c r="BXJ249" s="8"/>
      <c r="BXK249" s="8"/>
      <c r="BXL249" s="8"/>
      <c r="BXM249" s="8"/>
      <c r="BXN249" s="8"/>
      <c r="BXO249" s="8"/>
      <c r="BXP249" s="8"/>
      <c r="BXQ249" s="8"/>
      <c r="BXR249" s="8"/>
      <c r="BXS249" s="8"/>
      <c r="BXT249" s="8"/>
      <c r="BXU249" s="8"/>
      <c r="BXV249" s="8"/>
      <c r="BXW249" s="8"/>
      <c r="BXX249" s="8"/>
      <c r="BXY249" s="8"/>
      <c r="BXZ249" s="8"/>
      <c r="BYA249" s="8"/>
      <c r="BYB249" s="8"/>
      <c r="BYC249" s="8"/>
      <c r="BYD249" s="8"/>
      <c r="BYE249" s="8"/>
      <c r="BYF249" s="8"/>
      <c r="BYG249" s="8"/>
      <c r="BYH249" s="8"/>
      <c r="BYI249" s="8"/>
      <c r="BYJ249" s="8"/>
      <c r="BYK249" s="8"/>
      <c r="BYL249" s="8"/>
      <c r="BYM249" s="8"/>
      <c r="BYN249" s="8"/>
      <c r="BYO249" s="8"/>
      <c r="BYP249" s="8"/>
      <c r="BYQ249" s="8"/>
      <c r="BYR249" s="8"/>
      <c r="BYS249" s="8"/>
      <c r="BYT249" s="8"/>
      <c r="BYU249" s="8"/>
      <c r="BYV249" s="8"/>
      <c r="BYW249" s="8"/>
      <c r="BYX249" s="8"/>
      <c r="BYY249" s="8"/>
      <c r="BYZ249" s="8"/>
      <c r="BZA249" s="8"/>
      <c r="BZB249" s="8"/>
      <c r="BZC249" s="8"/>
      <c r="BZD249" s="8"/>
      <c r="BZE249" s="8"/>
      <c r="BZF249" s="8"/>
      <c r="BZG249" s="8"/>
      <c r="BZH249" s="8"/>
      <c r="BZI249" s="8"/>
      <c r="BZJ249" s="8"/>
      <c r="BZK249" s="8"/>
      <c r="BZL249" s="8"/>
      <c r="BZM249" s="8"/>
      <c r="BZN249" s="8"/>
      <c r="BZO249" s="8"/>
      <c r="BZP249" s="8"/>
      <c r="BZQ249" s="8"/>
      <c r="BZR249" s="8"/>
      <c r="BZS249" s="8"/>
      <c r="BZT249" s="8"/>
      <c r="BZU249" s="8"/>
      <c r="BZV249" s="8"/>
      <c r="BZW249" s="8"/>
      <c r="BZX249" s="8"/>
      <c r="BZY249" s="8"/>
      <c r="BZZ249" s="8"/>
      <c r="CAA249" s="8"/>
      <c r="CAB249" s="8"/>
      <c r="CAC249" s="8"/>
      <c r="CAD249" s="8"/>
      <c r="CAE249" s="8"/>
      <c r="CAF249" s="8"/>
      <c r="CAG249" s="8"/>
      <c r="CAH249" s="8"/>
      <c r="CAI249" s="8"/>
      <c r="CAJ249" s="8"/>
      <c r="CAK249" s="8"/>
      <c r="CAL249" s="8"/>
      <c r="CAM249" s="8"/>
      <c r="CAN249" s="8"/>
      <c r="CAO249" s="8"/>
      <c r="CAP249" s="8"/>
      <c r="CAQ249" s="8"/>
      <c r="CAR249" s="8"/>
      <c r="CAS249" s="8"/>
      <c r="CAT249" s="8"/>
      <c r="CAU249" s="8"/>
      <c r="CAV249" s="8"/>
      <c r="CAW249" s="8"/>
      <c r="CAX249" s="8"/>
      <c r="CAY249" s="8"/>
      <c r="CAZ249" s="8"/>
      <c r="CBA249" s="8"/>
      <c r="CBB249" s="8"/>
      <c r="CBC249" s="8"/>
      <c r="CBD249" s="8"/>
      <c r="CBE249" s="8"/>
      <c r="CBF249" s="8"/>
      <c r="CBG249" s="8"/>
      <c r="CBH249" s="8"/>
      <c r="CBI249" s="8"/>
      <c r="CBJ249" s="8"/>
      <c r="CBK249" s="8"/>
      <c r="CBL249" s="8"/>
      <c r="CBM249" s="8"/>
      <c r="CBN249" s="8"/>
      <c r="CBO249" s="8"/>
      <c r="CBP249" s="8"/>
      <c r="CBQ249" s="8"/>
      <c r="CBR249" s="8"/>
      <c r="CBS249" s="8"/>
      <c r="CBT249" s="8"/>
      <c r="CBU249" s="8"/>
      <c r="CBV249" s="8"/>
      <c r="CBW249" s="8"/>
      <c r="CBX249" s="8"/>
      <c r="CBY249" s="8"/>
      <c r="CBZ249" s="8"/>
      <c r="CCA249" s="8"/>
      <c r="CCB249" s="8"/>
      <c r="CCC249" s="8"/>
      <c r="CCD249" s="8"/>
      <c r="CCE249" s="8"/>
      <c r="CCF249" s="8"/>
      <c r="CCG249" s="8"/>
      <c r="CCH249" s="8"/>
      <c r="CCI249" s="8"/>
      <c r="CCJ249" s="8"/>
      <c r="CCK249" s="8"/>
      <c r="CCL249" s="8"/>
      <c r="CCM249" s="8"/>
      <c r="CCN249" s="8"/>
      <c r="CCO249" s="8"/>
      <c r="CCP249" s="8"/>
      <c r="CCQ249" s="8"/>
      <c r="CCR249" s="8"/>
      <c r="CCS249" s="8"/>
      <c r="CCT249" s="8"/>
      <c r="CCU249" s="8"/>
      <c r="CCV249" s="8"/>
      <c r="CCW249" s="8"/>
      <c r="CCX249" s="8"/>
      <c r="CCY249" s="8"/>
      <c r="CCZ249" s="8"/>
      <c r="CDA249" s="8"/>
      <c r="CDB249" s="8"/>
      <c r="CDC249" s="8"/>
      <c r="CDD249" s="8"/>
      <c r="CDE249" s="8"/>
      <c r="CDF249" s="8"/>
      <c r="CDG249" s="8"/>
      <c r="CDH249" s="8"/>
      <c r="CDI249" s="8"/>
      <c r="CDJ249" s="8"/>
      <c r="CDK249" s="8"/>
      <c r="CDL249" s="8"/>
      <c r="CDM249" s="8"/>
      <c r="CDN249" s="8"/>
      <c r="CDO249" s="8"/>
      <c r="CDP249" s="8"/>
      <c r="CDQ249" s="8"/>
      <c r="CDR249" s="8"/>
      <c r="CDS249" s="8"/>
      <c r="CDT249" s="8"/>
      <c r="CDU249" s="8"/>
      <c r="CDV249" s="8"/>
      <c r="CDW249" s="8"/>
      <c r="CDX249" s="8"/>
      <c r="CDY249" s="8"/>
      <c r="CDZ249" s="8"/>
      <c r="CEA249" s="8"/>
      <c r="CEB249" s="8"/>
      <c r="CEC249" s="8"/>
      <c r="CED249" s="8"/>
      <c r="CEE249" s="8"/>
      <c r="CEF249" s="8"/>
      <c r="CEG249" s="8"/>
      <c r="CEH249" s="8"/>
      <c r="CEI249" s="8"/>
      <c r="CEJ249" s="8"/>
      <c r="CEK249" s="8"/>
      <c r="CEL249" s="8"/>
      <c r="CEM249" s="8"/>
      <c r="CEN249" s="8"/>
      <c r="CEO249" s="8"/>
      <c r="CEP249" s="8"/>
      <c r="CEQ249" s="8"/>
      <c r="CER249" s="8"/>
      <c r="CES249" s="8"/>
      <c r="CET249" s="8"/>
      <c r="CEU249" s="8"/>
      <c r="CEV249" s="8"/>
      <c r="CEW249" s="8"/>
      <c r="CEX249" s="8"/>
      <c r="CEY249" s="8"/>
      <c r="CEZ249" s="8"/>
      <c r="CFA249" s="8"/>
      <c r="CFB249" s="8"/>
      <c r="CFC249" s="8"/>
      <c r="CFD249" s="8"/>
      <c r="CFE249" s="8"/>
      <c r="CFF249" s="8"/>
      <c r="CFG249" s="8"/>
      <c r="CFH249" s="8"/>
      <c r="CFI249" s="8"/>
      <c r="CFJ249" s="8"/>
      <c r="CFK249" s="8"/>
      <c r="CFL249" s="8"/>
      <c r="CFM249" s="8"/>
      <c r="CFN249" s="8"/>
      <c r="CFO249" s="8"/>
      <c r="CFP249" s="8"/>
      <c r="CFQ249" s="8"/>
      <c r="CFR249" s="8"/>
      <c r="CFS249" s="8"/>
      <c r="CFT249" s="8"/>
      <c r="CFU249" s="8"/>
      <c r="CFV249" s="8"/>
      <c r="CFW249" s="8"/>
      <c r="CFX249" s="8"/>
      <c r="CFY249" s="8"/>
      <c r="CFZ249" s="8"/>
      <c r="CGA249" s="8"/>
      <c r="CGB249" s="8"/>
      <c r="CGC249" s="8"/>
      <c r="CGD249" s="8"/>
      <c r="CGE249" s="8"/>
      <c r="CGF249" s="8"/>
      <c r="CGG249" s="8"/>
      <c r="CGH249" s="8"/>
      <c r="CGI249" s="8"/>
      <c r="CGJ249" s="8"/>
      <c r="CGK249" s="8"/>
      <c r="CGL249" s="8"/>
      <c r="CGM249" s="8"/>
      <c r="CGN249" s="8"/>
      <c r="CGO249" s="8"/>
      <c r="CGP249" s="8"/>
      <c r="CGQ249" s="8"/>
      <c r="CGR249" s="8"/>
      <c r="CGS249" s="8"/>
      <c r="CGT249" s="8"/>
      <c r="CGU249" s="8"/>
      <c r="CGV249" s="8"/>
      <c r="CGW249" s="8"/>
      <c r="CGX249" s="8"/>
      <c r="CGY249" s="8"/>
      <c r="CGZ249" s="8"/>
      <c r="CHA249" s="8"/>
      <c r="CHB249" s="8"/>
      <c r="CHC249" s="8"/>
      <c r="CHD249" s="8"/>
      <c r="CHE249" s="8"/>
      <c r="CHF249" s="8"/>
      <c r="CHG249" s="8"/>
      <c r="CHH249" s="8"/>
      <c r="CHI249" s="8"/>
      <c r="CHJ249" s="8"/>
      <c r="CHK249" s="8"/>
      <c r="CHL249" s="8"/>
      <c r="CHM249" s="8"/>
      <c r="CHN249" s="8"/>
      <c r="CHO249" s="8"/>
      <c r="CHP249" s="8"/>
      <c r="CHQ249" s="8"/>
      <c r="CHR249" s="8"/>
      <c r="CHS249" s="8"/>
      <c r="CHT249" s="8"/>
      <c r="CHU249" s="8"/>
      <c r="CHV249" s="8"/>
      <c r="CHW249" s="8"/>
      <c r="CHX249" s="8"/>
      <c r="CHY249" s="8"/>
      <c r="CHZ249" s="8"/>
      <c r="CIA249" s="8"/>
      <c r="CIB249" s="8"/>
      <c r="CIC249" s="8"/>
      <c r="CID249" s="8"/>
      <c r="CIE249" s="8"/>
      <c r="CIF249" s="8"/>
      <c r="CIG249" s="8"/>
      <c r="CIH249" s="8"/>
      <c r="CII249" s="8"/>
      <c r="CIJ249" s="8"/>
      <c r="CIK249" s="8"/>
      <c r="CIL249" s="8"/>
      <c r="CIM249" s="8"/>
      <c r="CIN249" s="8"/>
      <c r="CIO249" s="8"/>
      <c r="CIP249" s="8"/>
      <c r="CIQ249" s="8"/>
      <c r="CIR249" s="8"/>
      <c r="CIS249" s="8"/>
      <c r="CIT249" s="8"/>
      <c r="CIU249" s="8"/>
      <c r="CIV249" s="8"/>
      <c r="CIW249" s="8"/>
      <c r="CIX249" s="8"/>
      <c r="CIY249" s="8"/>
      <c r="CIZ249" s="8"/>
      <c r="CJA249" s="8"/>
      <c r="CJB249" s="8"/>
      <c r="CJC249" s="8"/>
      <c r="CJD249" s="8"/>
      <c r="CJE249" s="8"/>
      <c r="CJF249" s="8"/>
      <c r="CJG249" s="8"/>
      <c r="CJH249" s="8"/>
      <c r="CJI249" s="8"/>
      <c r="CJJ249" s="8"/>
      <c r="CJK249" s="8"/>
      <c r="CJL249" s="8"/>
      <c r="CJM249" s="8"/>
      <c r="CJN249" s="8"/>
      <c r="CJO249" s="8"/>
      <c r="CJP249" s="8"/>
      <c r="CJQ249" s="8"/>
      <c r="CJR249" s="8"/>
      <c r="CJS249" s="8"/>
      <c r="CJT249" s="8"/>
      <c r="CJU249" s="8"/>
      <c r="CJV249" s="8"/>
      <c r="CJW249" s="8"/>
      <c r="CJX249" s="8"/>
      <c r="CJY249" s="8"/>
      <c r="CJZ249" s="8"/>
      <c r="CKA249" s="8"/>
      <c r="CKB249" s="8"/>
      <c r="CKC249" s="8"/>
      <c r="CKD249" s="8"/>
      <c r="CKE249" s="8"/>
      <c r="CKF249" s="8"/>
      <c r="CKG249" s="8"/>
      <c r="CKH249" s="8"/>
      <c r="CKI249" s="8"/>
      <c r="CKJ249" s="8"/>
      <c r="CKK249" s="8"/>
      <c r="CKL249" s="8"/>
      <c r="CKM249" s="8"/>
      <c r="CKN249" s="8"/>
      <c r="CKO249" s="8"/>
      <c r="CKP249" s="8"/>
      <c r="CKQ249" s="8"/>
      <c r="CKR249" s="8"/>
      <c r="CKS249" s="8"/>
      <c r="CKT249" s="8"/>
      <c r="CKU249" s="8"/>
      <c r="CKV249" s="8"/>
      <c r="CKW249" s="8"/>
      <c r="CKX249" s="8"/>
      <c r="CKY249" s="8"/>
      <c r="CKZ249" s="8"/>
      <c r="CLA249" s="8"/>
      <c r="CLB249" s="8"/>
      <c r="CLC249" s="8"/>
      <c r="CLD249" s="8"/>
      <c r="CLE249" s="8"/>
      <c r="CLF249" s="8"/>
      <c r="CLG249" s="8"/>
      <c r="CLH249" s="8"/>
      <c r="CLI249" s="8"/>
      <c r="CLJ249" s="8"/>
      <c r="CLK249" s="8"/>
      <c r="CLL249" s="8"/>
      <c r="CLM249" s="8"/>
      <c r="CLN249" s="8"/>
      <c r="CLO249" s="8"/>
      <c r="CLP249" s="8"/>
      <c r="CLQ249" s="8"/>
      <c r="CLR249" s="8"/>
      <c r="CLS249" s="8"/>
      <c r="CLT249" s="8"/>
      <c r="CLU249" s="8"/>
      <c r="CLV249" s="8"/>
      <c r="CLW249" s="8"/>
      <c r="CLX249" s="8"/>
      <c r="CLY249" s="8"/>
      <c r="CLZ249" s="8"/>
      <c r="CMA249" s="8"/>
      <c r="CMB249" s="8"/>
      <c r="CMC249" s="8"/>
      <c r="CMD249" s="8"/>
      <c r="CME249" s="8"/>
      <c r="CMF249" s="8"/>
      <c r="CMG249" s="8"/>
      <c r="CMH249" s="8"/>
      <c r="CMI249" s="8"/>
      <c r="CMJ249" s="8"/>
      <c r="CMK249" s="8"/>
      <c r="CML249" s="8"/>
      <c r="CMM249" s="8"/>
      <c r="CMN249" s="8"/>
      <c r="CMO249" s="8"/>
      <c r="CMP249" s="8"/>
      <c r="CMQ249" s="8"/>
      <c r="CMR249" s="8"/>
      <c r="CMS249" s="8"/>
      <c r="CMT249" s="8"/>
      <c r="CMU249" s="8"/>
      <c r="CMV249" s="8"/>
      <c r="CMW249" s="8"/>
      <c r="CMX249" s="8"/>
      <c r="CMY249" s="8"/>
      <c r="CMZ249" s="8"/>
      <c r="CNA249" s="8"/>
      <c r="CNB249" s="8"/>
      <c r="CNC249" s="8"/>
      <c r="CND249" s="8"/>
      <c r="CNE249" s="8"/>
      <c r="CNF249" s="8"/>
      <c r="CNG249" s="8"/>
      <c r="CNH249" s="8"/>
      <c r="CNI249" s="8"/>
      <c r="CNJ249" s="8"/>
      <c r="CNK249" s="8"/>
      <c r="CNL249" s="8"/>
      <c r="CNM249" s="8"/>
      <c r="CNN249" s="8"/>
      <c r="CNO249" s="8"/>
      <c r="CNP249" s="8"/>
      <c r="CNQ249" s="8"/>
      <c r="CNR249" s="8"/>
      <c r="CNS249" s="8"/>
      <c r="CNT249" s="8"/>
      <c r="CNU249" s="8"/>
      <c r="CNV249" s="8"/>
      <c r="CNW249" s="8"/>
      <c r="CNX249" s="8"/>
      <c r="CNY249" s="8"/>
      <c r="CNZ249" s="8"/>
      <c r="COA249" s="8"/>
      <c r="COB249" s="8"/>
      <c r="COC249" s="8"/>
      <c r="COD249" s="8"/>
      <c r="COE249" s="8"/>
      <c r="COF249" s="8"/>
      <c r="COG249" s="8"/>
      <c r="COH249" s="8"/>
      <c r="COI249" s="8"/>
      <c r="COJ249" s="8"/>
      <c r="COK249" s="8"/>
      <c r="COL249" s="8"/>
      <c r="COM249" s="8"/>
      <c r="CON249" s="8"/>
      <c r="COO249" s="8"/>
      <c r="COP249" s="8"/>
      <c r="COQ249" s="8"/>
      <c r="COR249" s="8"/>
      <c r="COS249" s="8"/>
      <c r="COT249" s="8"/>
      <c r="COU249" s="8"/>
      <c r="COV249" s="8"/>
      <c r="COW249" s="8"/>
      <c r="COX249" s="8"/>
      <c r="COY249" s="8"/>
      <c r="COZ249" s="8"/>
      <c r="CPA249" s="8"/>
      <c r="CPB249" s="8"/>
      <c r="CPC249" s="8"/>
      <c r="CPD249" s="8"/>
      <c r="CPE249" s="8"/>
      <c r="CPF249" s="8"/>
      <c r="CPG249" s="8"/>
      <c r="CPH249" s="8"/>
      <c r="CPI249" s="8"/>
      <c r="CPJ249" s="8"/>
      <c r="CPK249" s="8"/>
      <c r="CPL249" s="8"/>
      <c r="CPM249" s="8"/>
      <c r="CPN249" s="8"/>
      <c r="CPO249" s="8"/>
      <c r="CPP249" s="8"/>
      <c r="CPQ249" s="8"/>
      <c r="CPR249" s="8"/>
      <c r="CPS249" s="8"/>
      <c r="CPT249" s="8"/>
      <c r="CPU249" s="8"/>
      <c r="CPV249" s="8"/>
      <c r="CPW249" s="8"/>
      <c r="CPX249" s="8"/>
      <c r="CPY249" s="8"/>
      <c r="CPZ249" s="8"/>
      <c r="CQA249" s="8"/>
      <c r="CQB249" s="8"/>
      <c r="CQC249" s="8"/>
      <c r="CQD249" s="8"/>
      <c r="CQE249" s="8"/>
      <c r="CQF249" s="8"/>
      <c r="CQG249" s="8"/>
      <c r="CQH249" s="8"/>
      <c r="CQI249" s="8"/>
      <c r="CQJ249" s="8"/>
      <c r="CQK249" s="8"/>
      <c r="CQL249" s="8"/>
      <c r="CQM249" s="8"/>
      <c r="CQN249" s="8"/>
      <c r="CQO249" s="8"/>
      <c r="CQP249" s="8"/>
      <c r="CQQ249" s="8"/>
      <c r="CQR249" s="8"/>
      <c r="CQS249" s="8"/>
      <c r="CQT249" s="8"/>
      <c r="CQU249" s="8"/>
      <c r="CQV249" s="8"/>
      <c r="CQW249" s="8"/>
      <c r="CQX249" s="8"/>
      <c r="CQY249" s="8"/>
      <c r="CQZ249" s="8"/>
      <c r="CRA249" s="8"/>
      <c r="CRB249" s="8"/>
      <c r="CRC249" s="8"/>
      <c r="CRD249" s="8"/>
      <c r="CRE249" s="8"/>
      <c r="CRF249" s="8"/>
      <c r="CRG249" s="8"/>
      <c r="CRH249" s="8"/>
      <c r="CRI249" s="8"/>
      <c r="CRJ249" s="8"/>
      <c r="CRK249" s="8"/>
      <c r="CRL249" s="8"/>
      <c r="CRM249" s="8"/>
      <c r="CRN249" s="8"/>
      <c r="CRO249" s="8"/>
      <c r="CRP249" s="8"/>
      <c r="CRQ249" s="8"/>
      <c r="CRR249" s="8"/>
      <c r="CRS249" s="8"/>
      <c r="CRT249" s="8"/>
      <c r="CRU249" s="8"/>
      <c r="CRV249" s="8"/>
      <c r="CRW249" s="8"/>
      <c r="CRX249" s="8"/>
      <c r="CRY249" s="8"/>
      <c r="CRZ249" s="8"/>
      <c r="CSA249" s="8"/>
      <c r="CSB249" s="8"/>
      <c r="CSC249" s="8"/>
      <c r="CSD249" s="8"/>
      <c r="CSE249" s="8"/>
      <c r="CSF249" s="8"/>
      <c r="CSG249" s="8"/>
      <c r="CSH249" s="8"/>
      <c r="CSI249" s="8"/>
      <c r="CSJ249" s="8"/>
      <c r="CSK249" s="8"/>
      <c r="CSL249" s="8"/>
      <c r="CSM249" s="8"/>
      <c r="CSN249" s="8"/>
      <c r="CSO249" s="8"/>
      <c r="CSP249" s="8"/>
      <c r="CSQ249" s="8"/>
      <c r="CSR249" s="8"/>
      <c r="CSS249" s="8"/>
      <c r="CST249" s="8"/>
      <c r="CSU249" s="8"/>
      <c r="CSV249" s="8"/>
      <c r="CSW249" s="8"/>
      <c r="CSX249" s="8"/>
      <c r="CSY249" s="8"/>
      <c r="CSZ249" s="8"/>
      <c r="CTA249" s="8"/>
      <c r="CTB249" s="8"/>
      <c r="CTC249" s="8"/>
      <c r="CTD249" s="8"/>
      <c r="CTE249" s="8"/>
      <c r="CTF249" s="8"/>
      <c r="CTG249" s="8"/>
      <c r="CTH249" s="8"/>
      <c r="CTI249" s="8"/>
      <c r="CTJ249" s="8"/>
      <c r="CTK249" s="8"/>
      <c r="CTL249" s="8"/>
      <c r="CTM249" s="8"/>
      <c r="CTN249" s="8"/>
      <c r="CTO249" s="8"/>
      <c r="CTP249" s="8"/>
      <c r="CTQ249" s="8"/>
      <c r="CTR249" s="8"/>
      <c r="CTS249" s="8"/>
      <c r="CTT249" s="8"/>
      <c r="CTU249" s="8"/>
      <c r="CTV249" s="8"/>
      <c r="CTW249" s="8"/>
      <c r="CTX249" s="8"/>
      <c r="CTY249" s="8"/>
      <c r="CTZ249" s="8"/>
      <c r="CUA249" s="8"/>
      <c r="CUB249" s="8"/>
      <c r="CUC249" s="8"/>
      <c r="CUD249" s="8"/>
      <c r="CUE249" s="8"/>
      <c r="CUF249" s="8"/>
      <c r="CUG249" s="8"/>
      <c r="CUH249" s="8"/>
      <c r="CUI249" s="8"/>
      <c r="CUJ249" s="8"/>
      <c r="CUK249" s="8"/>
      <c r="CUL249" s="8"/>
      <c r="CUM249" s="8"/>
      <c r="CUN249" s="8"/>
      <c r="CUO249" s="8"/>
      <c r="CUP249" s="8"/>
      <c r="CUQ249" s="8"/>
      <c r="CUR249" s="8"/>
      <c r="CUS249" s="8"/>
      <c r="CUT249" s="8"/>
      <c r="CUU249" s="8"/>
      <c r="CUV249" s="8"/>
      <c r="CUW249" s="8"/>
      <c r="CUX249" s="8"/>
      <c r="CUY249" s="8"/>
      <c r="CUZ249" s="8"/>
      <c r="CVA249" s="8"/>
      <c r="CVB249" s="8"/>
      <c r="CVC249" s="8"/>
      <c r="CVD249" s="8"/>
      <c r="CVE249" s="8"/>
      <c r="CVF249" s="8"/>
      <c r="CVG249" s="8"/>
      <c r="CVH249" s="8"/>
      <c r="CVI249" s="8"/>
      <c r="CVJ249" s="8"/>
      <c r="CVK249" s="8"/>
      <c r="CVL249" s="8"/>
      <c r="CVM249" s="8"/>
      <c r="CVN249" s="8"/>
      <c r="CVO249" s="8"/>
      <c r="CVP249" s="8"/>
      <c r="CVQ249" s="8"/>
      <c r="CVR249" s="8"/>
      <c r="CVS249" s="8"/>
      <c r="CVT249" s="8"/>
      <c r="CVU249" s="8"/>
      <c r="CVV249" s="8"/>
      <c r="CVW249" s="8"/>
      <c r="CVX249" s="8"/>
      <c r="CVY249" s="8"/>
      <c r="CVZ249" s="8"/>
      <c r="CWA249" s="8"/>
      <c r="CWB249" s="8"/>
      <c r="CWC249" s="8"/>
      <c r="CWD249" s="8"/>
      <c r="CWE249" s="8"/>
      <c r="CWF249" s="8"/>
      <c r="CWG249" s="8"/>
      <c r="CWH249" s="8"/>
      <c r="CWI249" s="8"/>
      <c r="CWJ249" s="8"/>
      <c r="CWK249" s="8"/>
      <c r="CWL249" s="8"/>
      <c r="CWM249" s="8"/>
      <c r="CWN249" s="8"/>
      <c r="CWO249" s="8"/>
      <c r="CWP249" s="8"/>
      <c r="CWQ249" s="8"/>
      <c r="CWR249" s="8"/>
      <c r="CWS249" s="8"/>
      <c r="CWT249" s="8"/>
      <c r="CWU249" s="8"/>
      <c r="CWV249" s="8"/>
      <c r="CWW249" s="8"/>
      <c r="CWX249" s="8"/>
      <c r="CWY249" s="8"/>
      <c r="CWZ249" s="8"/>
      <c r="CXA249" s="8"/>
      <c r="CXB249" s="8"/>
      <c r="CXC249" s="8"/>
      <c r="CXD249" s="8"/>
      <c r="CXE249" s="8"/>
      <c r="CXF249" s="8"/>
      <c r="CXG249" s="8"/>
      <c r="CXH249" s="8"/>
      <c r="CXI249" s="8"/>
      <c r="CXJ249" s="8"/>
      <c r="CXK249" s="8"/>
      <c r="CXL249" s="8"/>
      <c r="CXM249" s="8"/>
      <c r="CXN249" s="8"/>
      <c r="CXO249" s="8"/>
      <c r="CXP249" s="8"/>
      <c r="CXQ249" s="8"/>
      <c r="CXR249" s="8"/>
      <c r="CXS249" s="8"/>
      <c r="CXT249" s="8"/>
      <c r="CXU249" s="8"/>
      <c r="CXV249" s="8"/>
      <c r="CXW249" s="8"/>
      <c r="CXX249" s="8"/>
      <c r="CXY249" s="8"/>
      <c r="CXZ249" s="8"/>
      <c r="CYA249" s="8"/>
      <c r="CYB249" s="8"/>
      <c r="CYC249" s="8"/>
      <c r="CYD249" s="8"/>
      <c r="CYE249" s="8"/>
      <c r="CYF249" s="8"/>
      <c r="CYG249" s="8"/>
      <c r="CYH249" s="8"/>
      <c r="CYI249" s="8"/>
      <c r="CYJ249" s="8"/>
      <c r="CYK249" s="8"/>
      <c r="CYL249" s="8"/>
      <c r="CYM249" s="8"/>
      <c r="CYN249" s="8"/>
      <c r="CYO249" s="8"/>
      <c r="CYP249" s="8"/>
      <c r="CYQ249" s="8"/>
      <c r="CYR249" s="8"/>
      <c r="CYS249" s="8"/>
      <c r="CYT249" s="8"/>
      <c r="CYU249" s="8"/>
      <c r="CYV249" s="8"/>
      <c r="CYW249" s="8"/>
      <c r="CYX249" s="8"/>
      <c r="CYY249" s="8"/>
      <c r="CYZ249" s="8"/>
      <c r="CZA249" s="8"/>
      <c r="CZB249" s="8"/>
      <c r="CZC249" s="8"/>
      <c r="CZD249" s="8"/>
      <c r="CZE249" s="8"/>
      <c r="CZF249" s="8"/>
      <c r="CZG249" s="8"/>
      <c r="CZH249" s="8"/>
      <c r="CZI249" s="8"/>
      <c r="CZJ249" s="8"/>
      <c r="CZK249" s="8"/>
      <c r="CZL249" s="8"/>
      <c r="CZM249" s="8"/>
      <c r="CZN249" s="8"/>
      <c r="CZO249" s="8"/>
      <c r="CZP249" s="8"/>
      <c r="CZQ249" s="8"/>
      <c r="CZR249" s="8"/>
      <c r="CZS249" s="8"/>
      <c r="CZT249" s="8"/>
      <c r="CZU249" s="8"/>
      <c r="CZV249" s="8"/>
      <c r="CZW249" s="8"/>
      <c r="CZX249" s="8"/>
      <c r="CZY249" s="8"/>
      <c r="CZZ249" s="8"/>
      <c r="DAA249" s="8"/>
      <c r="DAB249" s="8"/>
      <c r="DAC249" s="8"/>
      <c r="DAD249" s="8"/>
      <c r="DAE249" s="8"/>
      <c r="DAF249" s="8"/>
      <c r="DAG249" s="8"/>
      <c r="DAH249" s="8"/>
      <c r="DAI249" s="8"/>
      <c r="DAJ249" s="8"/>
      <c r="DAK249" s="8"/>
      <c r="DAL249" s="8"/>
      <c r="DAM249" s="8"/>
      <c r="DAN249" s="8"/>
      <c r="DAO249" s="8"/>
      <c r="DAP249" s="8"/>
      <c r="DAQ249" s="8"/>
      <c r="DAR249" s="8"/>
      <c r="DAS249" s="8"/>
      <c r="DAT249" s="8"/>
      <c r="DAU249" s="8"/>
      <c r="DAV249" s="8"/>
      <c r="DAW249" s="8"/>
      <c r="DAX249" s="8"/>
      <c r="DAY249" s="8"/>
      <c r="DAZ249" s="8"/>
      <c r="DBA249" s="8"/>
      <c r="DBB249" s="8"/>
      <c r="DBC249" s="8"/>
      <c r="DBD249" s="8"/>
      <c r="DBE249" s="8"/>
      <c r="DBF249" s="8"/>
      <c r="DBG249" s="8"/>
      <c r="DBH249" s="8"/>
      <c r="DBI249" s="8"/>
      <c r="DBJ249" s="8"/>
      <c r="DBK249" s="8"/>
      <c r="DBL249" s="8"/>
      <c r="DBM249" s="8"/>
      <c r="DBN249" s="8"/>
      <c r="DBO249" s="8"/>
      <c r="DBP249" s="8"/>
      <c r="DBQ249" s="8"/>
      <c r="DBR249" s="8"/>
      <c r="DBS249" s="8"/>
      <c r="DBT249" s="8"/>
      <c r="DBU249" s="8"/>
      <c r="DBV249" s="8"/>
      <c r="DBW249" s="8"/>
      <c r="DBX249" s="8"/>
      <c r="DBY249" s="8"/>
      <c r="DBZ249" s="8"/>
      <c r="DCA249" s="8"/>
      <c r="DCB249" s="8"/>
      <c r="DCC249" s="8"/>
      <c r="DCD249" s="8"/>
      <c r="DCE249" s="8"/>
      <c r="DCF249" s="8"/>
      <c r="DCG249" s="8"/>
      <c r="DCH249" s="8"/>
      <c r="DCI249" s="8"/>
      <c r="DCJ249" s="8"/>
      <c r="DCK249" s="8"/>
      <c r="DCL249" s="8"/>
      <c r="DCM249" s="8"/>
      <c r="DCN249" s="8"/>
      <c r="DCO249" s="8"/>
      <c r="DCP249" s="8"/>
      <c r="DCQ249" s="8"/>
      <c r="DCR249" s="8"/>
      <c r="DCS249" s="8"/>
      <c r="DCT249" s="8"/>
      <c r="DCU249" s="8"/>
      <c r="DCV249" s="8"/>
      <c r="DCW249" s="8"/>
      <c r="DCX249" s="8"/>
      <c r="DCY249" s="8"/>
      <c r="DCZ249" s="8"/>
      <c r="DDA249" s="8"/>
      <c r="DDB249" s="8"/>
      <c r="DDC249" s="8"/>
      <c r="DDD249" s="8"/>
      <c r="DDE249" s="8"/>
      <c r="DDF249" s="8"/>
      <c r="DDG249" s="8"/>
      <c r="DDH249" s="8"/>
      <c r="DDI249" s="8"/>
      <c r="DDJ249" s="8"/>
      <c r="DDK249" s="8"/>
      <c r="DDL249" s="8"/>
      <c r="DDM249" s="8"/>
      <c r="DDN249" s="8"/>
      <c r="DDO249" s="8"/>
      <c r="DDP249" s="8"/>
      <c r="DDQ249" s="8"/>
      <c r="DDR249" s="8"/>
      <c r="DDS249" s="8"/>
      <c r="DDT249" s="8"/>
      <c r="DDU249" s="8"/>
      <c r="DDV249" s="8"/>
      <c r="DDW249" s="8"/>
      <c r="DDX249" s="8"/>
      <c r="DDY249" s="8"/>
      <c r="DDZ249" s="8"/>
      <c r="DEA249" s="8"/>
      <c r="DEB249" s="8"/>
      <c r="DEC249" s="8"/>
      <c r="DED249" s="8"/>
      <c r="DEE249" s="8"/>
      <c r="DEF249" s="8"/>
      <c r="DEG249" s="8"/>
      <c r="DEH249" s="8"/>
      <c r="DEI249" s="8"/>
      <c r="DEJ249" s="8"/>
      <c r="DEK249" s="8"/>
      <c r="DEL249" s="8"/>
      <c r="DEM249" s="8"/>
      <c r="DEN249" s="8"/>
      <c r="DEO249" s="8"/>
      <c r="DEP249" s="8"/>
      <c r="DEQ249" s="8"/>
      <c r="DER249" s="8"/>
      <c r="DES249" s="8"/>
      <c r="DET249" s="8"/>
      <c r="DEU249" s="8"/>
      <c r="DEV249" s="8"/>
      <c r="DEW249" s="8"/>
      <c r="DEX249" s="8"/>
      <c r="DEY249" s="8"/>
      <c r="DEZ249" s="8"/>
      <c r="DFA249" s="8"/>
      <c r="DFB249" s="8"/>
      <c r="DFC249" s="8"/>
      <c r="DFD249" s="8"/>
      <c r="DFE249" s="8"/>
      <c r="DFF249" s="8"/>
      <c r="DFG249" s="8"/>
      <c r="DFH249" s="8"/>
      <c r="DFI249" s="8"/>
      <c r="DFJ249" s="8"/>
      <c r="DFK249" s="8"/>
      <c r="DFL249" s="8"/>
      <c r="DFM249" s="8"/>
      <c r="DFN249" s="8"/>
      <c r="DFO249" s="8"/>
      <c r="DFP249" s="8"/>
      <c r="DFQ249" s="8"/>
      <c r="DFR249" s="8"/>
      <c r="DFS249" s="8"/>
      <c r="DFT249" s="8"/>
      <c r="DFU249" s="8"/>
      <c r="DFV249" s="8"/>
      <c r="DFW249" s="8"/>
      <c r="DFX249" s="8"/>
      <c r="DFY249" s="8"/>
      <c r="DFZ249" s="8"/>
      <c r="DGA249" s="8"/>
      <c r="DGB249" s="8"/>
      <c r="DGC249" s="8"/>
      <c r="DGD249" s="8"/>
      <c r="DGE249" s="8"/>
      <c r="DGF249" s="8"/>
      <c r="DGG249" s="8"/>
      <c r="DGH249" s="8"/>
      <c r="DGI249" s="8"/>
      <c r="DGJ249" s="8"/>
      <c r="DGK249" s="8"/>
      <c r="DGL249" s="8"/>
      <c r="DGM249" s="8"/>
      <c r="DGN249" s="8"/>
      <c r="DGO249" s="8"/>
      <c r="DGP249" s="8"/>
      <c r="DGQ249" s="8"/>
      <c r="DGR249" s="8"/>
      <c r="DGS249" s="8"/>
      <c r="DGT249" s="8"/>
      <c r="DGU249" s="8"/>
      <c r="DGV249" s="8"/>
      <c r="DGW249" s="8"/>
      <c r="DGX249" s="8"/>
      <c r="DGY249" s="8"/>
      <c r="DGZ249" s="8"/>
      <c r="DHA249" s="8"/>
      <c r="DHB249" s="8"/>
      <c r="DHC249" s="8"/>
      <c r="DHD249" s="8"/>
      <c r="DHE249" s="8"/>
      <c r="DHF249" s="8"/>
      <c r="DHG249" s="8"/>
      <c r="DHH249" s="8"/>
      <c r="DHI249" s="8"/>
      <c r="DHJ249" s="8"/>
      <c r="DHK249" s="8"/>
      <c r="DHL249" s="8"/>
      <c r="DHM249" s="8"/>
      <c r="DHN249" s="8"/>
      <c r="DHO249" s="8"/>
      <c r="DHP249" s="8"/>
      <c r="DHQ249" s="8"/>
      <c r="DHR249" s="8"/>
      <c r="DHS249" s="8"/>
      <c r="DHT249" s="8"/>
      <c r="DHU249" s="8"/>
      <c r="DHV249" s="8"/>
      <c r="DHW249" s="8"/>
      <c r="DHX249" s="8"/>
      <c r="DHY249" s="8"/>
      <c r="DHZ249" s="8"/>
      <c r="DIA249" s="8"/>
      <c r="DIB249" s="8"/>
      <c r="DIC249" s="8"/>
      <c r="DID249" s="8"/>
      <c r="DIE249" s="8"/>
      <c r="DIF249" s="8"/>
      <c r="DIG249" s="8"/>
      <c r="DIH249" s="8"/>
      <c r="DII249" s="8"/>
      <c r="DIJ249" s="8"/>
      <c r="DIK249" s="8"/>
      <c r="DIL249" s="8"/>
      <c r="DIM249" s="8"/>
      <c r="DIN249" s="8"/>
      <c r="DIO249" s="8"/>
      <c r="DIP249" s="8"/>
      <c r="DIQ249" s="8"/>
      <c r="DIR249" s="8"/>
      <c r="DIS249" s="8"/>
      <c r="DIT249" s="8"/>
      <c r="DIU249" s="8"/>
      <c r="DIV249" s="8"/>
      <c r="DIW249" s="8"/>
      <c r="DIX249" s="8"/>
      <c r="DIY249" s="8"/>
      <c r="DIZ249" s="8"/>
      <c r="DJA249" s="8"/>
      <c r="DJB249" s="8"/>
      <c r="DJC249" s="8"/>
      <c r="DJD249" s="8"/>
      <c r="DJE249" s="8"/>
      <c r="DJF249" s="8"/>
      <c r="DJG249" s="8"/>
      <c r="DJH249" s="8"/>
      <c r="DJI249" s="8"/>
      <c r="DJJ249" s="8"/>
      <c r="DJK249" s="8"/>
      <c r="DJL249" s="8"/>
      <c r="DJM249" s="8"/>
      <c r="DJN249" s="8"/>
      <c r="DJO249" s="8"/>
      <c r="DJP249" s="8"/>
      <c r="DJQ249" s="8"/>
      <c r="DJR249" s="8"/>
      <c r="DJS249" s="8"/>
      <c r="DJT249" s="8"/>
      <c r="DJU249" s="8"/>
      <c r="DJV249" s="8"/>
      <c r="DJW249" s="8"/>
      <c r="DJX249" s="8"/>
      <c r="DJY249" s="8"/>
      <c r="DJZ249" s="8"/>
      <c r="DKA249" s="8"/>
      <c r="DKB249" s="8"/>
      <c r="DKC249" s="8"/>
      <c r="DKD249" s="8"/>
      <c r="DKE249" s="8"/>
      <c r="DKF249" s="8"/>
      <c r="DKG249" s="8"/>
      <c r="DKH249" s="8"/>
      <c r="DKI249" s="8"/>
      <c r="DKJ249" s="8"/>
      <c r="DKK249" s="8"/>
      <c r="DKL249" s="8"/>
      <c r="DKM249" s="8"/>
      <c r="DKN249" s="8"/>
      <c r="DKO249" s="8"/>
      <c r="DKP249" s="8"/>
      <c r="DKQ249" s="8"/>
      <c r="DKR249" s="8"/>
      <c r="DKS249" s="8"/>
      <c r="DKT249" s="8"/>
      <c r="DKU249" s="8"/>
      <c r="DKV249" s="8"/>
      <c r="DKW249" s="8"/>
      <c r="DKX249" s="8"/>
      <c r="DKY249" s="8"/>
      <c r="DKZ249" s="8"/>
      <c r="DLA249" s="8"/>
      <c r="DLB249" s="8"/>
      <c r="DLC249" s="8"/>
      <c r="DLD249" s="8"/>
      <c r="DLE249" s="8"/>
      <c r="DLF249" s="8"/>
      <c r="DLG249" s="8"/>
      <c r="DLH249" s="8"/>
      <c r="DLI249" s="8"/>
      <c r="DLJ249" s="8"/>
      <c r="DLK249" s="8"/>
      <c r="DLL249" s="8"/>
      <c r="DLM249" s="8"/>
      <c r="DLN249" s="8"/>
      <c r="DLO249" s="8"/>
      <c r="DLP249" s="8"/>
      <c r="DLQ249" s="8"/>
      <c r="DLR249" s="8"/>
      <c r="DLS249" s="8"/>
      <c r="DLT249" s="8"/>
      <c r="DLU249" s="8"/>
      <c r="DLV249" s="8"/>
      <c r="DLW249" s="8"/>
      <c r="DLX249" s="8"/>
      <c r="DLY249" s="8"/>
      <c r="DLZ249" s="8"/>
      <c r="DMA249" s="8"/>
      <c r="DMB249" s="8"/>
      <c r="DMC249" s="8"/>
      <c r="DMD249" s="8"/>
      <c r="DME249" s="8"/>
      <c r="DMF249" s="8"/>
      <c r="DMG249" s="8"/>
      <c r="DMH249" s="8"/>
      <c r="DMI249" s="8"/>
      <c r="DMJ249" s="8"/>
      <c r="DMK249" s="8"/>
      <c r="DML249" s="8"/>
      <c r="DMM249" s="8"/>
      <c r="DMN249" s="8"/>
      <c r="DMO249" s="8"/>
      <c r="DMP249" s="8"/>
      <c r="DMQ249" s="8"/>
      <c r="DMR249" s="8"/>
      <c r="DMS249" s="8"/>
      <c r="DMT249" s="8"/>
      <c r="DMU249" s="8"/>
      <c r="DMV249" s="8"/>
      <c r="DMW249" s="8"/>
      <c r="DMX249" s="8"/>
      <c r="DMY249" s="8"/>
      <c r="DMZ249" s="8"/>
      <c r="DNA249" s="8"/>
      <c r="DNB249" s="8"/>
      <c r="DNC249" s="8"/>
      <c r="DND249" s="8"/>
      <c r="DNE249" s="8"/>
      <c r="DNF249" s="8"/>
      <c r="DNG249" s="8"/>
      <c r="DNH249" s="8"/>
      <c r="DNI249" s="8"/>
      <c r="DNJ249" s="8"/>
      <c r="DNK249" s="8"/>
      <c r="DNL249" s="8"/>
      <c r="DNM249" s="8"/>
      <c r="DNN249" s="8"/>
      <c r="DNO249" s="8"/>
      <c r="DNP249" s="8"/>
      <c r="DNQ249" s="8"/>
      <c r="DNR249" s="8"/>
      <c r="DNS249" s="8"/>
      <c r="DNT249" s="8"/>
      <c r="DNU249" s="8"/>
      <c r="DNV249" s="8"/>
      <c r="DNW249" s="8"/>
      <c r="DNX249" s="8"/>
      <c r="DNY249" s="8"/>
      <c r="DNZ249" s="8"/>
      <c r="DOA249" s="8"/>
      <c r="DOB249" s="8"/>
      <c r="DOC249" s="8"/>
      <c r="DOD249" s="8"/>
      <c r="DOE249" s="8"/>
      <c r="DOF249" s="8"/>
      <c r="DOG249" s="8"/>
      <c r="DOH249" s="8"/>
      <c r="DOI249" s="8"/>
      <c r="DOJ249" s="8"/>
      <c r="DOK249" s="8"/>
      <c r="DOL249" s="8"/>
      <c r="DOM249" s="8"/>
      <c r="DON249" s="8"/>
      <c r="DOO249" s="8"/>
      <c r="DOP249" s="8"/>
      <c r="DOQ249" s="8"/>
      <c r="DOR249" s="8"/>
      <c r="DOS249" s="8"/>
      <c r="DOT249" s="8"/>
      <c r="DOU249" s="8"/>
      <c r="DOV249" s="8"/>
      <c r="DOW249" s="8"/>
      <c r="DOX249" s="8"/>
      <c r="DOY249" s="8"/>
      <c r="DOZ249" s="8"/>
      <c r="DPA249" s="8"/>
      <c r="DPB249" s="8"/>
      <c r="DPC249" s="8"/>
      <c r="DPD249" s="8"/>
      <c r="DPE249" s="8"/>
      <c r="DPF249" s="8"/>
      <c r="DPG249" s="8"/>
      <c r="DPH249" s="8"/>
      <c r="DPI249" s="8"/>
      <c r="DPJ249" s="8"/>
      <c r="DPK249" s="8"/>
      <c r="DPL249" s="8"/>
      <c r="DPM249" s="8"/>
      <c r="DPN249" s="8"/>
      <c r="DPO249" s="8"/>
      <c r="DPP249" s="8"/>
      <c r="DPQ249" s="8"/>
      <c r="DPR249" s="8"/>
      <c r="DPS249" s="8"/>
      <c r="DPT249" s="8"/>
      <c r="DPU249" s="8"/>
      <c r="DPV249" s="8"/>
      <c r="DPW249" s="8"/>
      <c r="DPX249" s="8"/>
      <c r="DPY249" s="8"/>
      <c r="DPZ249" s="8"/>
      <c r="DQA249" s="8"/>
      <c r="DQB249" s="8"/>
      <c r="DQC249" s="8"/>
      <c r="DQD249" s="8"/>
      <c r="DQE249" s="8"/>
      <c r="DQF249" s="8"/>
      <c r="DQG249" s="8"/>
      <c r="DQH249" s="8"/>
      <c r="DQI249" s="8"/>
      <c r="DQJ249" s="8"/>
      <c r="DQK249" s="8"/>
      <c r="DQL249" s="8"/>
      <c r="DQM249" s="8"/>
      <c r="DQN249" s="8"/>
      <c r="DQO249" s="8"/>
      <c r="DQP249" s="8"/>
      <c r="DQQ249" s="8"/>
      <c r="DQR249" s="8"/>
      <c r="DQS249" s="8"/>
      <c r="DQT249" s="8"/>
      <c r="DQU249" s="8"/>
      <c r="DQV249" s="8"/>
      <c r="DQW249" s="8"/>
      <c r="DQX249" s="8"/>
      <c r="DQY249" s="8"/>
      <c r="DQZ249" s="8"/>
      <c r="DRA249" s="8"/>
      <c r="DRB249" s="8"/>
      <c r="DRC249" s="8"/>
      <c r="DRD249" s="8"/>
      <c r="DRE249" s="8"/>
      <c r="DRF249" s="8"/>
      <c r="DRG249" s="8"/>
      <c r="DRH249" s="8"/>
      <c r="DRI249" s="8"/>
      <c r="DRJ249" s="8"/>
      <c r="DRK249" s="8"/>
      <c r="DRL249" s="8"/>
      <c r="DRM249" s="8"/>
      <c r="DRN249" s="8"/>
      <c r="DRO249" s="8"/>
      <c r="DRP249" s="8"/>
      <c r="DRQ249" s="8"/>
      <c r="DRR249" s="8"/>
      <c r="DRS249" s="8"/>
      <c r="DRT249" s="8"/>
      <c r="DRU249" s="8"/>
      <c r="DRV249" s="8"/>
      <c r="DRW249" s="8"/>
      <c r="DRX249" s="8"/>
      <c r="DRY249" s="8"/>
      <c r="DRZ249" s="8"/>
      <c r="DSA249" s="8"/>
      <c r="DSB249" s="8"/>
      <c r="DSC249" s="8"/>
      <c r="DSD249" s="8"/>
      <c r="DSE249" s="8"/>
      <c r="DSF249" s="8"/>
      <c r="DSG249" s="8"/>
      <c r="DSH249" s="8"/>
      <c r="DSI249" s="8"/>
      <c r="DSJ249" s="8"/>
      <c r="DSK249" s="8"/>
      <c r="DSL249" s="8"/>
      <c r="DSM249" s="8"/>
      <c r="DSN249" s="8"/>
      <c r="DSO249" s="8"/>
      <c r="DSP249" s="8"/>
      <c r="DSQ249" s="8"/>
      <c r="DSR249" s="8"/>
      <c r="DSS249" s="8"/>
      <c r="DST249" s="8"/>
      <c r="DSU249" s="8"/>
      <c r="DSV249" s="8"/>
      <c r="DSW249" s="8"/>
      <c r="DSX249" s="8"/>
      <c r="DSY249" s="8"/>
      <c r="DSZ249" s="8"/>
      <c r="DTA249" s="8"/>
      <c r="DTB249" s="8"/>
      <c r="DTC249" s="8"/>
      <c r="DTD249" s="8"/>
      <c r="DTE249" s="8"/>
      <c r="DTF249" s="8"/>
      <c r="DTG249" s="8"/>
      <c r="DTH249" s="8"/>
      <c r="DTI249" s="8"/>
      <c r="DTJ249" s="8"/>
      <c r="DTK249" s="8"/>
      <c r="DTL249" s="8"/>
      <c r="DTM249" s="8"/>
      <c r="DTN249" s="8"/>
      <c r="DTO249" s="8"/>
      <c r="DTP249" s="8"/>
      <c r="DTQ249" s="8"/>
      <c r="DTR249" s="8"/>
      <c r="DTS249" s="8"/>
      <c r="DTT249" s="8"/>
      <c r="DTU249" s="8"/>
      <c r="DTV249" s="8"/>
      <c r="DTW249" s="8"/>
      <c r="DTX249" s="8"/>
      <c r="DTY249" s="8"/>
      <c r="DTZ249" s="8"/>
      <c r="DUA249" s="8"/>
      <c r="DUB249" s="8"/>
      <c r="DUC249" s="8"/>
      <c r="DUD249" s="8"/>
      <c r="DUE249" s="8"/>
      <c r="DUF249" s="8"/>
      <c r="DUG249" s="8"/>
      <c r="DUH249" s="8"/>
      <c r="DUI249" s="8"/>
      <c r="DUJ249" s="8"/>
      <c r="DUK249" s="8"/>
      <c r="DUL249" s="8"/>
      <c r="DUM249" s="8"/>
      <c r="DUN249" s="8"/>
      <c r="DUO249" s="8"/>
      <c r="DUP249" s="8"/>
      <c r="DUQ249" s="8"/>
      <c r="DUR249" s="8"/>
      <c r="DUS249" s="8"/>
      <c r="DUT249" s="8"/>
      <c r="DUU249" s="8"/>
      <c r="DUV249" s="8"/>
      <c r="DUW249" s="8"/>
      <c r="DUX249" s="8"/>
      <c r="DUY249" s="8"/>
      <c r="DUZ249" s="8"/>
      <c r="DVA249" s="8"/>
      <c r="DVB249" s="8"/>
      <c r="DVC249" s="8"/>
      <c r="DVD249" s="8"/>
      <c r="DVE249" s="8"/>
      <c r="DVF249" s="8"/>
      <c r="DVG249" s="8"/>
      <c r="DVH249" s="8"/>
      <c r="DVI249" s="8"/>
      <c r="DVJ249" s="8"/>
      <c r="DVK249" s="8"/>
      <c r="DVL249" s="8"/>
      <c r="DVM249" s="8"/>
      <c r="DVN249" s="8"/>
      <c r="DVO249" s="8"/>
      <c r="DVP249" s="8"/>
      <c r="DVQ249" s="8"/>
      <c r="DVR249" s="8"/>
      <c r="DVS249" s="8"/>
      <c r="DVT249" s="8"/>
      <c r="DVU249" s="8"/>
      <c r="DVV249" s="8"/>
      <c r="DVW249" s="8"/>
      <c r="DVX249" s="8"/>
      <c r="DVY249" s="8"/>
      <c r="DVZ249" s="8"/>
      <c r="DWA249" s="8"/>
      <c r="DWB249" s="8"/>
      <c r="DWC249" s="8"/>
      <c r="DWD249" s="8"/>
      <c r="DWE249" s="8"/>
      <c r="DWF249" s="8"/>
      <c r="DWG249" s="8"/>
      <c r="DWH249" s="8"/>
      <c r="DWI249" s="8"/>
      <c r="DWJ249" s="8"/>
      <c r="DWK249" s="8"/>
      <c r="DWL249" s="8"/>
      <c r="DWM249" s="8"/>
      <c r="DWN249" s="8"/>
      <c r="DWO249" s="8"/>
      <c r="DWP249" s="8"/>
      <c r="DWQ249" s="8"/>
      <c r="DWR249" s="8"/>
      <c r="DWS249" s="8"/>
      <c r="DWT249" s="8"/>
      <c r="DWU249" s="8"/>
      <c r="DWV249" s="8"/>
      <c r="DWW249" s="8"/>
      <c r="DWX249" s="8"/>
      <c r="DWY249" s="8"/>
      <c r="DWZ249" s="8"/>
      <c r="DXA249" s="8"/>
      <c r="DXB249" s="8"/>
      <c r="DXC249" s="8"/>
      <c r="DXD249" s="8"/>
      <c r="DXE249" s="8"/>
      <c r="DXF249" s="8"/>
      <c r="DXG249" s="8"/>
      <c r="DXH249" s="8"/>
      <c r="DXI249" s="8"/>
      <c r="DXJ249" s="8"/>
      <c r="DXK249" s="8"/>
      <c r="DXL249" s="8"/>
      <c r="DXM249" s="8"/>
      <c r="DXN249" s="8"/>
      <c r="DXO249" s="8"/>
      <c r="DXP249" s="8"/>
      <c r="DXQ249" s="8"/>
      <c r="DXR249" s="8"/>
      <c r="DXS249" s="8"/>
      <c r="DXT249" s="8"/>
      <c r="DXU249" s="8"/>
      <c r="DXV249" s="8"/>
      <c r="DXW249" s="8"/>
      <c r="DXX249" s="8"/>
      <c r="DXY249" s="8"/>
      <c r="DXZ249" s="8"/>
      <c r="DYA249" s="8"/>
      <c r="DYB249" s="8"/>
      <c r="DYC249" s="8"/>
      <c r="DYD249" s="8"/>
      <c r="DYE249" s="8"/>
      <c r="DYF249" s="8"/>
      <c r="DYG249" s="8"/>
      <c r="DYH249" s="8"/>
      <c r="DYI249" s="8"/>
      <c r="DYJ249" s="8"/>
      <c r="DYK249" s="8"/>
      <c r="DYL249" s="8"/>
      <c r="DYM249" s="8"/>
      <c r="DYN249" s="8"/>
      <c r="DYO249" s="8"/>
      <c r="DYP249" s="8"/>
      <c r="DYQ249" s="8"/>
      <c r="DYR249" s="8"/>
      <c r="DYS249" s="8"/>
      <c r="DYT249" s="8"/>
      <c r="DYU249" s="8"/>
      <c r="DYV249" s="8"/>
      <c r="DYW249" s="8"/>
      <c r="DYX249" s="8"/>
      <c r="DYY249" s="8"/>
      <c r="DYZ249" s="8"/>
      <c r="DZA249" s="8"/>
      <c r="DZB249" s="8"/>
      <c r="DZC249" s="8"/>
      <c r="DZD249" s="8"/>
      <c r="DZE249" s="8"/>
      <c r="DZF249" s="8"/>
      <c r="DZG249" s="8"/>
      <c r="DZH249" s="8"/>
      <c r="DZI249" s="8"/>
      <c r="DZJ249" s="8"/>
      <c r="DZK249" s="8"/>
      <c r="DZL249" s="8"/>
      <c r="DZM249" s="8"/>
      <c r="DZN249" s="8"/>
      <c r="DZO249" s="8"/>
      <c r="DZP249" s="8"/>
      <c r="DZQ249" s="8"/>
      <c r="DZR249" s="8"/>
      <c r="DZS249" s="8"/>
      <c r="DZT249" s="8"/>
      <c r="DZU249" s="8"/>
      <c r="DZV249" s="8"/>
      <c r="DZW249" s="8"/>
      <c r="DZX249" s="8"/>
      <c r="DZY249" s="8"/>
      <c r="DZZ249" s="8"/>
      <c r="EAA249" s="8"/>
      <c r="EAB249" s="8"/>
      <c r="EAC249" s="8"/>
      <c r="EAD249" s="8"/>
      <c r="EAE249" s="8"/>
      <c r="EAF249" s="8"/>
      <c r="EAG249" s="8"/>
      <c r="EAH249" s="8"/>
      <c r="EAI249" s="8"/>
      <c r="EAJ249" s="8"/>
      <c r="EAK249" s="8"/>
      <c r="EAL249" s="8"/>
      <c r="EAM249" s="8"/>
      <c r="EAN249" s="8"/>
      <c r="EAO249" s="8"/>
      <c r="EAP249" s="8"/>
      <c r="EAQ249" s="8"/>
      <c r="EAR249" s="8"/>
      <c r="EAS249" s="8"/>
      <c r="EAT249" s="8"/>
      <c r="EAU249" s="8"/>
      <c r="EAV249" s="8"/>
      <c r="EAW249" s="8"/>
      <c r="EAX249" s="8"/>
      <c r="EAY249" s="8"/>
      <c r="EAZ249" s="8"/>
      <c r="EBA249" s="8"/>
      <c r="EBB249" s="8"/>
      <c r="EBC249" s="8"/>
      <c r="EBD249" s="8"/>
      <c r="EBE249" s="8"/>
      <c r="EBF249" s="8"/>
      <c r="EBG249" s="8"/>
      <c r="EBH249" s="8"/>
      <c r="EBI249" s="8"/>
      <c r="EBJ249" s="8"/>
      <c r="EBK249" s="8"/>
      <c r="EBL249" s="8"/>
      <c r="EBM249" s="8"/>
      <c r="EBN249" s="8"/>
      <c r="EBO249" s="8"/>
      <c r="EBP249" s="8"/>
      <c r="EBQ249" s="8"/>
      <c r="EBR249" s="8"/>
      <c r="EBS249" s="8"/>
      <c r="EBT249" s="8"/>
      <c r="EBU249" s="8"/>
      <c r="EBV249" s="8"/>
      <c r="EBW249" s="8"/>
      <c r="EBX249" s="8"/>
      <c r="EBY249" s="8"/>
      <c r="EBZ249" s="8"/>
      <c r="ECA249" s="8"/>
      <c r="ECB249" s="8"/>
      <c r="ECC249" s="8"/>
      <c r="ECD249" s="8"/>
      <c r="ECE249" s="8"/>
      <c r="ECF249" s="8"/>
      <c r="ECG249" s="8"/>
      <c r="ECH249" s="8"/>
      <c r="ECI249" s="8"/>
      <c r="ECJ249" s="8"/>
      <c r="ECK249" s="8"/>
      <c r="ECL249" s="8"/>
      <c r="ECM249" s="8"/>
      <c r="ECN249" s="8"/>
      <c r="ECO249" s="8"/>
      <c r="ECP249" s="8"/>
      <c r="ECQ249" s="8"/>
      <c r="ECR249" s="8"/>
      <c r="ECS249" s="8"/>
      <c r="ECT249" s="8"/>
      <c r="ECU249" s="8"/>
      <c r="ECV249" s="8"/>
      <c r="ECW249" s="8"/>
      <c r="ECX249" s="8"/>
      <c r="ECY249" s="8"/>
      <c r="ECZ249" s="8"/>
      <c r="EDA249" s="8"/>
      <c r="EDB249" s="8"/>
      <c r="EDC249" s="8"/>
      <c r="EDD249" s="8"/>
      <c r="EDE249" s="8"/>
      <c r="EDF249" s="8"/>
      <c r="EDG249" s="8"/>
      <c r="EDH249" s="8"/>
      <c r="EDI249" s="8"/>
      <c r="EDJ249" s="8"/>
      <c r="EDK249" s="8"/>
      <c r="EDL249" s="8"/>
      <c r="EDM249" s="8"/>
      <c r="EDN249" s="8"/>
      <c r="EDO249" s="8"/>
      <c r="EDP249" s="8"/>
      <c r="EDQ249" s="8"/>
      <c r="EDR249" s="8"/>
      <c r="EDS249" s="8"/>
      <c r="EDT249" s="8"/>
      <c r="EDU249" s="8"/>
      <c r="EDV249" s="8"/>
      <c r="EDW249" s="8"/>
      <c r="EDX249" s="8"/>
      <c r="EDY249" s="8"/>
      <c r="EDZ249" s="8"/>
      <c r="EEA249" s="8"/>
      <c r="EEB249" s="8"/>
      <c r="EEC249" s="8"/>
      <c r="EED249" s="8"/>
      <c r="EEE249" s="8"/>
      <c r="EEF249" s="8"/>
      <c r="EEG249" s="8"/>
      <c r="EEH249" s="8"/>
      <c r="EEI249" s="8"/>
      <c r="EEJ249" s="8"/>
      <c r="EEK249" s="8"/>
      <c r="EEL249" s="8"/>
      <c r="EEM249" s="8"/>
      <c r="EEN249" s="8"/>
      <c r="EEO249" s="8"/>
      <c r="EEP249" s="8"/>
      <c r="EEQ249" s="8"/>
      <c r="EER249" s="8"/>
      <c r="EES249" s="8"/>
      <c r="EET249" s="8"/>
      <c r="EEU249" s="8"/>
      <c r="EEV249" s="8"/>
      <c r="EEW249" s="8"/>
      <c r="EEX249" s="8"/>
      <c r="EEY249" s="8"/>
      <c r="EEZ249" s="8"/>
      <c r="EFA249" s="8"/>
      <c r="EFB249" s="8"/>
      <c r="EFC249" s="8"/>
      <c r="EFD249" s="8"/>
      <c r="EFE249" s="8"/>
      <c r="EFF249" s="8"/>
      <c r="EFG249" s="8"/>
      <c r="EFH249" s="8"/>
      <c r="EFI249" s="8"/>
      <c r="EFJ249" s="8"/>
      <c r="EFK249" s="8"/>
      <c r="EFL249" s="8"/>
      <c r="EFM249" s="8"/>
      <c r="EFN249" s="8"/>
      <c r="EFO249" s="8"/>
      <c r="EFP249" s="8"/>
      <c r="EFQ249" s="8"/>
      <c r="EFR249" s="8"/>
      <c r="EFS249" s="8"/>
      <c r="EFT249" s="8"/>
      <c r="EFU249" s="8"/>
      <c r="EFV249" s="8"/>
      <c r="EFW249" s="8"/>
      <c r="EFX249" s="8"/>
      <c r="EFY249" s="8"/>
      <c r="EFZ249" s="8"/>
      <c r="EGA249" s="8"/>
      <c r="EGB249" s="8"/>
      <c r="EGC249" s="8"/>
      <c r="EGD249" s="8"/>
      <c r="EGE249" s="8"/>
      <c r="EGF249" s="8"/>
      <c r="EGG249" s="8"/>
      <c r="EGH249" s="8"/>
      <c r="EGI249" s="8"/>
      <c r="EGJ249" s="8"/>
      <c r="EGK249" s="8"/>
      <c r="EGL249" s="8"/>
      <c r="EGM249" s="8"/>
      <c r="EGN249" s="8"/>
      <c r="EGO249" s="8"/>
      <c r="EGP249" s="8"/>
      <c r="EGQ249" s="8"/>
      <c r="EGR249" s="8"/>
      <c r="EGS249" s="8"/>
      <c r="EGT249" s="8"/>
      <c r="EGU249" s="8"/>
      <c r="EGV249" s="8"/>
      <c r="EGW249" s="8"/>
      <c r="EGX249" s="8"/>
      <c r="EGY249" s="8"/>
      <c r="EGZ249" s="8"/>
      <c r="EHA249" s="8"/>
      <c r="EHB249" s="8"/>
      <c r="EHC249" s="8"/>
      <c r="EHD249" s="8"/>
      <c r="EHE249" s="8"/>
      <c r="EHF249" s="8"/>
      <c r="EHG249" s="8"/>
      <c r="EHH249" s="8"/>
      <c r="EHI249" s="8"/>
      <c r="EHJ249" s="8"/>
      <c r="EHK249" s="8"/>
      <c r="EHL249" s="8"/>
      <c r="EHM249" s="8"/>
      <c r="EHN249" s="8"/>
      <c r="EHO249" s="8"/>
      <c r="EHP249" s="8"/>
      <c r="EHQ249" s="8"/>
      <c r="EHR249" s="8"/>
      <c r="EHS249" s="8"/>
      <c r="EHT249" s="8"/>
      <c r="EHU249" s="8"/>
      <c r="EHV249" s="8"/>
      <c r="EHW249" s="8"/>
      <c r="EHX249" s="8"/>
      <c r="EHY249" s="8"/>
      <c r="EHZ249" s="8"/>
      <c r="EIA249" s="8"/>
      <c r="EIB249" s="8"/>
      <c r="EIC249" s="8"/>
      <c r="EID249" s="8"/>
      <c r="EIE249" s="8"/>
      <c r="EIF249" s="8"/>
      <c r="EIG249" s="8"/>
      <c r="EIH249" s="8"/>
      <c r="EII249" s="8"/>
      <c r="EIJ249" s="8"/>
      <c r="EIK249" s="8"/>
      <c r="EIL249" s="8"/>
      <c r="EIM249" s="8"/>
      <c r="EIN249" s="8"/>
      <c r="EIO249" s="8"/>
      <c r="EIP249" s="8"/>
      <c r="EIQ249" s="8"/>
      <c r="EIR249" s="8"/>
      <c r="EIS249" s="8"/>
      <c r="EIT249" s="8"/>
      <c r="EIU249" s="8"/>
      <c r="EIV249" s="8"/>
      <c r="EIW249" s="8"/>
      <c r="EIX249" s="8"/>
      <c r="EIY249" s="8"/>
      <c r="EIZ249" s="8"/>
      <c r="EJA249" s="8"/>
      <c r="EJB249" s="8"/>
      <c r="EJC249" s="8"/>
      <c r="EJD249" s="8"/>
      <c r="EJE249" s="8"/>
      <c r="EJF249" s="8"/>
      <c r="EJG249" s="8"/>
      <c r="EJH249" s="8"/>
      <c r="EJI249" s="8"/>
      <c r="EJJ249" s="8"/>
      <c r="EJK249" s="8"/>
      <c r="EJL249" s="8"/>
      <c r="EJM249" s="8"/>
      <c r="EJN249" s="8"/>
      <c r="EJO249" s="8"/>
      <c r="EJP249" s="8"/>
      <c r="EJQ249" s="8"/>
      <c r="EJR249" s="8"/>
      <c r="EJS249" s="8"/>
      <c r="EJT249" s="8"/>
      <c r="EJU249" s="8"/>
      <c r="EJV249" s="8"/>
      <c r="EJW249" s="8"/>
      <c r="EJX249" s="8"/>
      <c r="EJY249" s="8"/>
      <c r="EJZ249" s="8"/>
      <c r="EKA249" s="8"/>
      <c r="EKB249" s="8"/>
      <c r="EKC249" s="8"/>
      <c r="EKD249" s="8"/>
      <c r="EKE249" s="8"/>
      <c r="EKF249" s="8"/>
      <c r="EKG249" s="8"/>
      <c r="EKH249" s="8"/>
      <c r="EKI249" s="8"/>
      <c r="EKJ249" s="8"/>
      <c r="EKK249" s="8"/>
      <c r="EKL249" s="8"/>
      <c r="EKM249" s="8"/>
      <c r="EKN249" s="8"/>
      <c r="EKO249" s="8"/>
      <c r="EKP249" s="8"/>
      <c r="EKQ249" s="8"/>
      <c r="EKR249" s="8"/>
      <c r="EKS249" s="8"/>
      <c r="EKT249" s="8"/>
      <c r="EKU249" s="8"/>
      <c r="EKV249" s="8"/>
      <c r="EKW249" s="8"/>
      <c r="EKX249" s="8"/>
      <c r="EKY249" s="8"/>
      <c r="EKZ249" s="8"/>
      <c r="ELA249" s="8"/>
      <c r="ELB249" s="8"/>
      <c r="ELC249" s="8"/>
      <c r="ELD249" s="8"/>
      <c r="ELE249" s="8"/>
      <c r="ELF249" s="8"/>
      <c r="ELG249" s="8"/>
      <c r="ELH249" s="8"/>
      <c r="ELI249" s="8"/>
      <c r="ELJ249" s="8"/>
      <c r="ELK249" s="8"/>
      <c r="ELL249" s="8"/>
      <c r="ELM249" s="8"/>
      <c r="ELN249" s="8"/>
      <c r="ELO249" s="8"/>
      <c r="ELP249" s="8"/>
      <c r="ELQ249" s="8"/>
      <c r="ELR249" s="8"/>
      <c r="ELS249" s="8"/>
      <c r="ELT249" s="8"/>
      <c r="ELU249" s="8"/>
      <c r="ELV249" s="8"/>
      <c r="ELW249" s="8"/>
      <c r="ELX249" s="8"/>
      <c r="ELY249" s="8"/>
      <c r="ELZ249" s="8"/>
      <c r="EMA249" s="8"/>
      <c r="EMB249" s="8"/>
      <c r="EMC249" s="8"/>
      <c r="EMD249" s="8"/>
      <c r="EME249" s="8"/>
      <c r="EMF249" s="8"/>
      <c r="EMG249" s="8"/>
      <c r="EMH249" s="8"/>
      <c r="EMI249" s="8"/>
      <c r="EMJ249" s="8"/>
      <c r="EMK249" s="8"/>
      <c r="EML249" s="8"/>
      <c r="EMM249" s="8"/>
      <c r="EMN249" s="8"/>
      <c r="EMO249" s="8"/>
      <c r="EMP249" s="8"/>
      <c r="EMQ249" s="8"/>
      <c r="EMR249" s="8"/>
      <c r="EMS249" s="8"/>
      <c r="EMT249" s="8"/>
      <c r="EMU249" s="8"/>
      <c r="EMV249" s="8"/>
      <c r="EMW249" s="8"/>
      <c r="EMX249" s="8"/>
      <c r="EMY249" s="8"/>
      <c r="EMZ249" s="8"/>
      <c r="ENA249" s="8"/>
      <c r="ENB249" s="8"/>
      <c r="ENC249" s="8"/>
      <c r="END249" s="8"/>
      <c r="ENE249" s="8"/>
      <c r="ENF249" s="8"/>
      <c r="ENG249" s="8"/>
      <c r="ENH249" s="8"/>
      <c r="ENI249" s="8"/>
      <c r="ENJ249" s="8"/>
      <c r="ENK249" s="8"/>
      <c r="ENL249" s="8"/>
      <c r="ENM249" s="8"/>
      <c r="ENN249" s="8"/>
      <c r="ENO249" s="8"/>
      <c r="ENP249" s="8"/>
      <c r="ENQ249" s="8"/>
      <c r="ENR249" s="8"/>
      <c r="ENS249" s="8"/>
      <c r="ENT249" s="8"/>
      <c r="ENU249" s="8"/>
      <c r="ENV249" s="8"/>
      <c r="ENW249" s="8"/>
      <c r="ENX249" s="8"/>
      <c r="ENY249" s="8"/>
      <c r="ENZ249" s="8"/>
      <c r="EOA249" s="8"/>
      <c r="EOB249" s="8"/>
      <c r="EOC249" s="8"/>
      <c r="EOD249" s="8"/>
      <c r="EOE249" s="8"/>
      <c r="EOF249" s="8"/>
      <c r="EOG249" s="8"/>
      <c r="EOH249" s="8"/>
      <c r="EOI249" s="8"/>
      <c r="EOJ249" s="8"/>
      <c r="EOK249" s="8"/>
      <c r="EOL249" s="8"/>
      <c r="EOM249" s="8"/>
      <c r="EON249" s="8"/>
      <c r="EOO249" s="8"/>
      <c r="EOP249" s="8"/>
      <c r="EOQ249" s="8"/>
      <c r="EOR249" s="8"/>
      <c r="EOS249" s="8"/>
      <c r="EOT249" s="8"/>
      <c r="EOU249" s="8"/>
      <c r="EOV249" s="8"/>
      <c r="EOW249" s="8"/>
      <c r="EOX249" s="8"/>
      <c r="EOY249" s="8"/>
      <c r="EOZ249" s="8"/>
      <c r="EPA249" s="8"/>
      <c r="EPB249" s="8"/>
      <c r="EPC249" s="8"/>
      <c r="EPD249" s="8"/>
      <c r="EPE249" s="8"/>
      <c r="EPF249" s="8"/>
      <c r="EPG249" s="8"/>
      <c r="EPH249" s="8"/>
      <c r="EPI249" s="8"/>
      <c r="EPJ249" s="8"/>
      <c r="EPK249" s="8"/>
      <c r="EPL249" s="8"/>
      <c r="EPM249" s="8"/>
      <c r="EPN249" s="8"/>
      <c r="EPO249" s="8"/>
      <c r="EPP249" s="8"/>
      <c r="EPQ249" s="8"/>
      <c r="EPR249" s="8"/>
      <c r="EPS249" s="8"/>
      <c r="EPT249" s="8"/>
      <c r="EPU249" s="8"/>
      <c r="EPV249" s="8"/>
      <c r="EPW249" s="8"/>
      <c r="EPX249" s="8"/>
      <c r="EPY249" s="8"/>
      <c r="EPZ249" s="8"/>
      <c r="EQA249" s="8"/>
      <c r="EQB249" s="8"/>
      <c r="EQC249" s="8"/>
      <c r="EQD249" s="8"/>
      <c r="EQE249" s="8"/>
      <c r="EQF249" s="8"/>
      <c r="EQG249" s="8"/>
      <c r="EQH249" s="8"/>
      <c r="EQI249" s="8"/>
      <c r="EQJ249" s="8"/>
      <c r="EQK249" s="8"/>
      <c r="EQL249" s="8"/>
      <c r="EQM249" s="8"/>
      <c r="EQN249" s="8"/>
      <c r="EQO249" s="8"/>
      <c r="EQP249" s="8"/>
      <c r="EQQ249" s="8"/>
      <c r="EQR249" s="8"/>
      <c r="EQS249" s="8"/>
      <c r="EQT249" s="8"/>
      <c r="EQU249" s="8"/>
      <c r="EQV249" s="8"/>
      <c r="EQW249" s="8"/>
      <c r="EQX249" s="8"/>
      <c r="EQY249" s="8"/>
      <c r="EQZ249" s="8"/>
      <c r="ERA249" s="8"/>
      <c r="ERB249" s="8"/>
      <c r="ERC249" s="8"/>
      <c r="ERD249" s="8"/>
      <c r="ERE249" s="8"/>
      <c r="ERF249" s="8"/>
      <c r="ERG249" s="8"/>
      <c r="ERH249" s="8"/>
      <c r="ERI249" s="8"/>
      <c r="ERJ249" s="8"/>
      <c r="ERK249" s="8"/>
      <c r="ERL249" s="8"/>
      <c r="ERM249" s="8"/>
      <c r="ERN249" s="8"/>
      <c r="ERO249" s="8"/>
      <c r="ERP249" s="8"/>
      <c r="ERQ249" s="8"/>
      <c r="ERR249" s="8"/>
      <c r="ERS249" s="8"/>
      <c r="ERT249" s="8"/>
      <c r="ERU249" s="8"/>
      <c r="ERV249" s="8"/>
      <c r="ERW249" s="8"/>
      <c r="ERX249" s="8"/>
      <c r="ERY249" s="8"/>
      <c r="ERZ249" s="8"/>
      <c r="ESA249" s="8"/>
      <c r="ESB249" s="8"/>
      <c r="ESC249" s="8"/>
      <c r="ESD249" s="8"/>
      <c r="ESE249" s="8"/>
      <c r="ESF249" s="8"/>
      <c r="ESG249" s="8"/>
      <c r="ESH249" s="8"/>
      <c r="ESI249" s="8"/>
      <c r="ESJ249" s="8"/>
      <c r="ESK249" s="8"/>
      <c r="ESL249" s="8"/>
      <c r="ESM249" s="8"/>
      <c r="ESN249" s="8"/>
      <c r="ESO249" s="8"/>
      <c r="ESP249" s="8"/>
      <c r="ESQ249" s="8"/>
      <c r="ESR249" s="8"/>
      <c r="ESS249" s="8"/>
      <c r="EST249" s="8"/>
      <c r="ESU249" s="8"/>
      <c r="ESV249" s="8"/>
      <c r="ESW249" s="8"/>
      <c r="ESX249" s="8"/>
      <c r="ESY249" s="8"/>
      <c r="ESZ249" s="8"/>
      <c r="ETA249" s="8"/>
      <c r="ETB249" s="8"/>
      <c r="ETC249" s="8"/>
      <c r="ETD249" s="8"/>
      <c r="ETE249" s="8"/>
      <c r="ETF249" s="8"/>
      <c r="ETG249" s="8"/>
      <c r="ETH249" s="8"/>
      <c r="ETI249" s="8"/>
      <c r="ETJ249" s="8"/>
      <c r="ETK249" s="8"/>
      <c r="ETL249" s="8"/>
      <c r="ETM249" s="8"/>
      <c r="ETN249" s="8"/>
      <c r="ETO249" s="8"/>
      <c r="ETP249" s="8"/>
      <c r="ETQ249" s="8"/>
      <c r="ETR249" s="8"/>
      <c r="ETS249" s="8"/>
      <c r="ETT249" s="8"/>
      <c r="ETU249" s="8"/>
      <c r="ETV249" s="8"/>
      <c r="ETW249" s="8"/>
      <c r="ETX249" s="8"/>
      <c r="ETY249" s="8"/>
      <c r="ETZ249" s="8"/>
      <c r="EUA249" s="8"/>
      <c r="EUB249" s="8"/>
      <c r="EUC249" s="8"/>
      <c r="EUD249" s="8"/>
      <c r="EUE249" s="8"/>
      <c r="EUF249" s="8"/>
      <c r="EUG249" s="8"/>
      <c r="EUH249" s="8"/>
      <c r="EUI249" s="8"/>
      <c r="EUJ249" s="8"/>
      <c r="EUK249" s="8"/>
      <c r="EUL249" s="8"/>
      <c r="EUM249" s="8"/>
      <c r="EUN249" s="8"/>
      <c r="EUO249" s="8"/>
      <c r="EUP249" s="8"/>
      <c r="EUQ249" s="8"/>
      <c r="EUR249" s="8"/>
      <c r="EUS249" s="8"/>
      <c r="EUT249" s="8"/>
      <c r="EUU249" s="8"/>
      <c r="EUV249" s="8"/>
      <c r="EUW249" s="8"/>
      <c r="EUX249" s="8"/>
      <c r="EUY249" s="8"/>
      <c r="EUZ249" s="8"/>
      <c r="EVA249" s="8"/>
      <c r="EVB249" s="8"/>
      <c r="EVC249" s="8"/>
      <c r="EVD249" s="8"/>
      <c r="EVE249" s="8"/>
      <c r="EVF249" s="8"/>
      <c r="EVG249" s="8"/>
      <c r="EVH249" s="8"/>
      <c r="EVI249" s="8"/>
      <c r="EVJ249" s="8"/>
      <c r="EVK249" s="8"/>
      <c r="EVL249" s="8"/>
      <c r="EVM249" s="8"/>
      <c r="EVN249" s="8"/>
      <c r="EVO249" s="8"/>
      <c r="EVP249" s="8"/>
      <c r="EVQ249" s="8"/>
      <c r="EVR249" s="8"/>
      <c r="EVS249" s="8"/>
      <c r="EVT249" s="8"/>
      <c r="EVU249" s="8"/>
      <c r="EVV249" s="8"/>
      <c r="EVW249" s="8"/>
      <c r="EVX249" s="8"/>
      <c r="EVY249" s="8"/>
      <c r="EVZ249" s="8"/>
      <c r="EWA249" s="8"/>
      <c r="EWB249" s="8"/>
      <c r="EWC249" s="8"/>
      <c r="EWD249" s="8"/>
      <c r="EWE249" s="8"/>
      <c r="EWF249" s="8"/>
      <c r="EWG249" s="8"/>
      <c r="EWH249" s="8"/>
      <c r="EWI249" s="8"/>
      <c r="EWJ249" s="8"/>
      <c r="EWK249" s="8"/>
      <c r="EWL249" s="8"/>
      <c r="EWM249" s="8"/>
      <c r="EWN249" s="8"/>
      <c r="EWO249" s="8"/>
      <c r="EWP249" s="8"/>
      <c r="EWQ249" s="8"/>
      <c r="EWR249" s="8"/>
      <c r="EWS249" s="8"/>
      <c r="EWT249" s="8"/>
      <c r="EWU249" s="8"/>
      <c r="EWV249" s="8"/>
      <c r="EWW249" s="8"/>
      <c r="EWX249" s="8"/>
      <c r="EWY249" s="8"/>
      <c r="EWZ249" s="8"/>
      <c r="EXA249" s="8"/>
      <c r="EXB249" s="8"/>
      <c r="EXC249" s="8"/>
      <c r="EXD249" s="8"/>
      <c r="EXE249" s="8"/>
      <c r="EXF249" s="8"/>
      <c r="EXG249" s="8"/>
      <c r="EXH249" s="8"/>
      <c r="EXI249" s="8"/>
      <c r="EXJ249" s="8"/>
      <c r="EXK249" s="8"/>
      <c r="EXL249" s="8"/>
      <c r="EXM249" s="8"/>
      <c r="EXN249" s="8"/>
      <c r="EXO249" s="8"/>
      <c r="EXP249" s="8"/>
      <c r="EXQ249" s="8"/>
      <c r="EXR249" s="8"/>
      <c r="EXS249" s="8"/>
      <c r="EXT249" s="8"/>
      <c r="EXU249" s="8"/>
      <c r="EXV249" s="8"/>
      <c r="EXW249" s="8"/>
      <c r="EXX249" s="8"/>
      <c r="EXY249" s="8"/>
      <c r="EXZ249" s="8"/>
      <c r="EYA249" s="8"/>
      <c r="EYB249" s="8"/>
      <c r="EYC249" s="8"/>
      <c r="EYD249" s="8"/>
      <c r="EYE249" s="8"/>
      <c r="EYF249" s="8"/>
      <c r="EYG249" s="8"/>
      <c r="EYH249" s="8"/>
      <c r="EYI249" s="8"/>
      <c r="EYJ249" s="8"/>
      <c r="EYK249" s="8"/>
      <c r="EYL249" s="8"/>
      <c r="EYM249" s="8"/>
      <c r="EYN249" s="8"/>
      <c r="EYO249" s="8"/>
      <c r="EYP249" s="8"/>
      <c r="EYQ249" s="8"/>
      <c r="EYR249" s="8"/>
      <c r="EYS249" s="8"/>
      <c r="EYT249" s="8"/>
      <c r="EYU249" s="8"/>
      <c r="EYV249" s="8"/>
      <c r="EYW249" s="8"/>
      <c r="EYX249" s="8"/>
      <c r="EYY249" s="8"/>
      <c r="EYZ249" s="8"/>
      <c r="EZA249" s="8"/>
      <c r="EZB249" s="8"/>
      <c r="EZC249" s="8"/>
      <c r="EZD249" s="8"/>
      <c r="EZE249" s="8"/>
      <c r="EZF249" s="8"/>
      <c r="EZG249" s="8"/>
      <c r="EZH249" s="8"/>
      <c r="EZI249" s="8"/>
      <c r="EZJ249" s="8"/>
      <c r="EZK249" s="8"/>
      <c r="EZL249" s="8"/>
      <c r="EZM249" s="8"/>
      <c r="EZN249" s="8"/>
      <c r="EZO249" s="8"/>
      <c r="EZP249" s="8"/>
      <c r="EZQ249" s="8"/>
      <c r="EZR249" s="8"/>
      <c r="EZS249" s="8"/>
      <c r="EZT249" s="8"/>
      <c r="EZU249" s="8"/>
      <c r="EZV249" s="8"/>
      <c r="EZW249" s="8"/>
      <c r="EZX249" s="8"/>
      <c r="EZY249" s="8"/>
      <c r="EZZ249" s="8"/>
      <c r="FAA249" s="8"/>
      <c r="FAB249" s="8"/>
      <c r="FAC249" s="8"/>
      <c r="FAD249" s="8"/>
      <c r="FAE249" s="8"/>
      <c r="FAF249" s="8"/>
      <c r="FAG249" s="8"/>
      <c r="FAH249" s="8"/>
      <c r="FAI249" s="8"/>
      <c r="FAJ249" s="8"/>
      <c r="FAK249" s="8"/>
      <c r="FAL249" s="8"/>
      <c r="FAM249" s="8"/>
      <c r="FAN249" s="8"/>
      <c r="FAO249" s="8"/>
      <c r="FAP249" s="8"/>
      <c r="FAQ249" s="8"/>
      <c r="FAR249" s="8"/>
      <c r="FAS249" s="8"/>
      <c r="FAT249" s="8"/>
      <c r="FAU249" s="8"/>
      <c r="FAV249" s="8"/>
      <c r="FAW249" s="8"/>
      <c r="FAX249" s="8"/>
      <c r="FAY249" s="8"/>
      <c r="FAZ249" s="8"/>
      <c r="FBA249" s="8"/>
      <c r="FBB249" s="8"/>
      <c r="FBC249" s="8"/>
      <c r="FBD249" s="8"/>
      <c r="FBE249" s="8"/>
      <c r="FBF249" s="8"/>
      <c r="FBG249" s="8"/>
      <c r="FBH249" s="8"/>
      <c r="FBI249" s="8"/>
      <c r="FBJ249" s="8"/>
      <c r="FBK249" s="8"/>
      <c r="FBL249" s="8"/>
      <c r="FBM249" s="8"/>
      <c r="FBN249" s="8"/>
      <c r="FBO249" s="8"/>
      <c r="FBP249" s="8"/>
      <c r="FBQ249" s="8"/>
      <c r="FBR249" s="8"/>
      <c r="FBS249" s="8"/>
      <c r="FBT249" s="8"/>
      <c r="FBU249" s="8"/>
      <c r="FBV249" s="8"/>
      <c r="FBW249" s="8"/>
      <c r="FBX249" s="8"/>
      <c r="FBY249" s="8"/>
      <c r="FBZ249" s="8"/>
      <c r="FCA249" s="8"/>
      <c r="FCB249" s="8"/>
      <c r="FCC249" s="8"/>
      <c r="FCD249" s="8"/>
      <c r="FCE249" s="8"/>
      <c r="FCF249" s="8"/>
      <c r="FCG249" s="8"/>
      <c r="FCH249" s="8"/>
      <c r="FCI249" s="8"/>
      <c r="FCJ249" s="8"/>
      <c r="FCK249" s="8"/>
      <c r="FCL249" s="8"/>
      <c r="FCM249" s="8"/>
      <c r="FCN249" s="8"/>
      <c r="FCO249" s="8"/>
      <c r="FCP249" s="8"/>
      <c r="FCQ249" s="8"/>
      <c r="FCR249" s="8"/>
      <c r="FCS249" s="8"/>
      <c r="FCT249" s="8"/>
      <c r="FCU249" s="8"/>
      <c r="FCV249" s="8"/>
      <c r="FCW249" s="8"/>
      <c r="FCX249" s="8"/>
      <c r="FCY249" s="8"/>
      <c r="FCZ249" s="8"/>
      <c r="FDA249" s="8"/>
      <c r="FDB249" s="8"/>
      <c r="FDC249" s="8"/>
      <c r="FDD249" s="8"/>
      <c r="FDE249" s="8"/>
      <c r="FDF249" s="8"/>
      <c r="FDG249" s="8"/>
      <c r="FDH249" s="8"/>
      <c r="FDI249" s="8"/>
      <c r="FDJ249" s="8"/>
      <c r="FDK249" s="8"/>
      <c r="FDL249" s="8"/>
      <c r="FDM249" s="8"/>
      <c r="FDN249" s="8"/>
      <c r="FDO249" s="8"/>
      <c r="FDP249" s="8"/>
      <c r="FDQ249" s="8"/>
      <c r="FDR249" s="8"/>
      <c r="FDS249" s="8"/>
      <c r="FDT249" s="8"/>
      <c r="FDU249" s="8"/>
      <c r="FDV249" s="8"/>
      <c r="FDW249" s="8"/>
      <c r="FDX249" s="8"/>
      <c r="FDY249" s="8"/>
      <c r="FDZ249" s="8"/>
      <c r="FEA249" s="8"/>
      <c r="FEB249" s="8"/>
      <c r="FEC249" s="8"/>
      <c r="FED249" s="8"/>
      <c r="FEE249" s="8"/>
      <c r="FEF249" s="8"/>
      <c r="FEG249" s="8"/>
      <c r="FEH249" s="8"/>
      <c r="FEI249" s="8"/>
      <c r="FEJ249" s="8"/>
      <c r="FEK249" s="8"/>
      <c r="FEL249" s="8"/>
      <c r="FEM249" s="8"/>
      <c r="FEN249" s="8"/>
      <c r="FEO249" s="8"/>
      <c r="FEP249" s="8"/>
      <c r="FEQ249" s="8"/>
      <c r="FER249" s="8"/>
      <c r="FES249" s="8"/>
      <c r="FET249" s="8"/>
      <c r="FEU249" s="8"/>
      <c r="FEV249" s="8"/>
      <c r="FEW249" s="8"/>
      <c r="FEX249" s="8"/>
      <c r="FEY249" s="8"/>
      <c r="FEZ249" s="8"/>
      <c r="FFA249" s="8"/>
      <c r="FFB249" s="8"/>
      <c r="FFC249" s="8"/>
      <c r="FFD249" s="8"/>
      <c r="FFE249" s="8"/>
      <c r="FFF249" s="8"/>
      <c r="FFG249" s="8"/>
      <c r="FFH249" s="8"/>
      <c r="FFI249" s="8"/>
      <c r="FFJ249" s="8"/>
      <c r="FFK249" s="8"/>
      <c r="FFL249" s="8"/>
      <c r="FFM249" s="8"/>
      <c r="FFN249" s="8"/>
      <c r="FFO249" s="8"/>
      <c r="FFP249" s="8"/>
      <c r="FFQ249" s="8"/>
      <c r="FFR249" s="8"/>
      <c r="FFS249" s="8"/>
      <c r="FFT249" s="8"/>
      <c r="FFU249" s="8"/>
      <c r="FFV249" s="8"/>
      <c r="FFW249" s="8"/>
      <c r="FFX249" s="8"/>
      <c r="FFY249" s="8"/>
      <c r="FFZ249" s="8"/>
      <c r="FGA249" s="8"/>
      <c r="FGB249" s="8"/>
      <c r="FGC249" s="8"/>
      <c r="FGD249" s="8"/>
      <c r="FGE249" s="8"/>
      <c r="FGF249" s="8"/>
      <c r="FGG249" s="8"/>
      <c r="FGH249" s="8"/>
      <c r="FGI249" s="8"/>
      <c r="FGJ249" s="8"/>
      <c r="FGK249" s="8"/>
      <c r="FGL249" s="8"/>
      <c r="FGM249" s="8"/>
      <c r="FGN249" s="8"/>
      <c r="FGO249" s="8"/>
      <c r="FGP249" s="8"/>
      <c r="FGQ249" s="8"/>
      <c r="FGR249" s="8"/>
      <c r="FGS249" s="8"/>
      <c r="FGT249" s="8"/>
      <c r="FGU249" s="8"/>
      <c r="FGV249" s="8"/>
      <c r="FGW249" s="8"/>
      <c r="FGX249" s="8"/>
      <c r="FGY249" s="8"/>
      <c r="FGZ249" s="8"/>
      <c r="FHA249" s="8"/>
      <c r="FHB249" s="8"/>
      <c r="FHC249" s="8"/>
      <c r="FHD249" s="8"/>
      <c r="FHE249" s="8"/>
      <c r="FHF249" s="8"/>
      <c r="FHG249" s="8"/>
      <c r="FHH249" s="8"/>
      <c r="FHI249" s="8"/>
      <c r="FHJ249" s="8"/>
      <c r="FHK249" s="8"/>
      <c r="FHL249" s="8"/>
      <c r="FHM249" s="8"/>
      <c r="FHN249" s="8"/>
      <c r="FHO249" s="8"/>
      <c r="FHP249" s="8"/>
      <c r="FHQ249" s="8"/>
      <c r="FHR249" s="8"/>
      <c r="FHS249" s="8"/>
      <c r="FHT249" s="8"/>
      <c r="FHU249" s="8"/>
      <c r="FHV249" s="8"/>
      <c r="FHW249" s="8"/>
      <c r="FHX249" s="8"/>
      <c r="FHY249" s="8"/>
      <c r="FHZ249" s="8"/>
      <c r="FIA249" s="8"/>
      <c r="FIB249" s="8"/>
      <c r="FIC249" s="8"/>
      <c r="FID249" s="8"/>
      <c r="FIE249" s="8"/>
      <c r="FIF249" s="8"/>
      <c r="FIG249" s="8"/>
      <c r="FIH249" s="8"/>
      <c r="FII249" s="8"/>
      <c r="FIJ249" s="8"/>
      <c r="FIK249" s="8"/>
      <c r="FIL249" s="8"/>
      <c r="FIM249" s="8"/>
      <c r="FIN249" s="8"/>
      <c r="FIO249" s="8"/>
      <c r="FIP249" s="8"/>
      <c r="FIQ249" s="8"/>
      <c r="FIR249" s="8"/>
      <c r="FIS249" s="8"/>
      <c r="FIT249" s="8"/>
      <c r="FIU249" s="8"/>
      <c r="FIV249" s="8"/>
      <c r="FIW249" s="8"/>
      <c r="FIX249" s="8"/>
      <c r="FIY249" s="8"/>
      <c r="FIZ249" s="8"/>
      <c r="FJA249" s="8"/>
      <c r="FJB249" s="8"/>
      <c r="FJC249" s="8"/>
      <c r="FJD249" s="8"/>
      <c r="FJE249" s="8"/>
      <c r="FJF249" s="8"/>
      <c r="FJG249" s="8"/>
      <c r="FJH249" s="8"/>
      <c r="FJI249" s="8"/>
      <c r="FJJ249" s="8"/>
      <c r="FJK249" s="8"/>
      <c r="FJL249" s="8"/>
      <c r="FJM249" s="8"/>
      <c r="FJN249" s="8"/>
      <c r="FJO249" s="8"/>
      <c r="FJP249" s="8"/>
      <c r="FJQ249" s="8"/>
      <c r="FJR249" s="8"/>
      <c r="FJS249" s="8"/>
      <c r="FJT249" s="8"/>
      <c r="FJU249" s="8"/>
      <c r="FJV249" s="8"/>
      <c r="FJW249" s="8"/>
      <c r="FJX249" s="8"/>
      <c r="FJY249" s="8"/>
      <c r="FJZ249" s="8"/>
      <c r="FKA249" s="8"/>
      <c r="FKB249" s="8"/>
      <c r="FKC249" s="8"/>
      <c r="FKD249" s="8"/>
      <c r="FKE249" s="8"/>
      <c r="FKF249" s="8"/>
      <c r="FKG249" s="8"/>
      <c r="FKH249" s="8"/>
      <c r="FKI249" s="8"/>
      <c r="FKJ249" s="8"/>
      <c r="FKK249" s="8"/>
      <c r="FKL249" s="8"/>
      <c r="FKM249" s="8"/>
      <c r="FKN249" s="8"/>
      <c r="FKO249" s="8"/>
      <c r="FKP249" s="8"/>
      <c r="FKQ249" s="8"/>
      <c r="FKR249" s="8"/>
      <c r="FKS249" s="8"/>
      <c r="FKT249" s="8"/>
      <c r="FKU249" s="8"/>
      <c r="FKV249" s="8"/>
      <c r="FKW249" s="8"/>
      <c r="FKX249" s="8"/>
      <c r="FKY249" s="8"/>
      <c r="FKZ249" s="8"/>
      <c r="FLA249" s="8"/>
      <c r="FLB249" s="8"/>
      <c r="FLC249" s="8"/>
      <c r="FLD249" s="8"/>
      <c r="FLE249" s="8"/>
      <c r="FLF249" s="8"/>
      <c r="FLG249" s="8"/>
      <c r="FLH249" s="8"/>
      <c r="FLI249" s="8"/>
      <c r="FLJ249" s="8"/>
      <c r="FLK249" s="8"/>
      <c r="FLL249" s="8"/>
      <c r="FLM249" s="8"/>
      <c r="FLN249" s="8"/>
      <c r="FLO249" s="8"/>
      <c r="FLP249" s="8"/>
      <c r="FLQ249" s="8"/>
      <c r="FLR249" s="8"/>
      <c r="FLS249" s="8"/>
      <c r="FLT249" s="8"/>
      <c r="FLU249" s="8"/>
      <c r="FLV249" s="8"/>
      <c r="FLW249" s="8"/>
      <c r="FLX249" s="8"/>
      <c r="FLY249" s="8"/>
      <c r="FLZ249" s="8"/>
      <c r="FMA249" s="8"/>
      <c r="FMB249" s="8"/>
      <c r="FMC249" s="8"/>
      <c r="FMD249" s="8"/>
      <c r="FME249" s="8"/>
      <c r="FMF249" s="8"/>
      <c r="FMG249" s="8"/>
      <c r="FMH249" s="8"/>
      <c r="FMI249" s="8"/>
      <c r="FMJ249" s="8"/>
      <c r="FMK249" s="8"/>
      <c r="FML249" s="8"/>
      <c r="FMM249" s="8"/>
      <c r="FMN249" s="8"/>
      <c r="FMO249" s="8"/>
      <c r="FMP249" s="8"/>
      <c r="FMQ249" s="8"/>
      <c r="FMR249" s="8"/>
      <c r="FMS249" s="8"/>
      <c r="FMT249" s="8"/>
      <c r="FMU249" s="8"/>
      <c r="FMV249" s="8"/>
      <c r="FMW249" s="8"/>
      <c r="FMX249" s="8"/>
      <c r="FMY249" s="8"/>
      <c r="FMZ249" s="8"/>
      <c r="FNA249" s="8"/>
      <c r="FNB249" s="8"/>
      <c r="FNC249" s="8"/>
      <c r="FND249" s="8"/>
      <c r="FNE249" s="8"/>
      <c r="FNF249" s="8"/>
      <c r="FNG249" s="8"/>
      <c r="FNH249" s="8"/>
      <c r="FNI249" s="8"/>
      <c r="FNJ249" s="8"/>
      <c r="FNK249" s="8"/>
      <c r="FNL249" s="8"/>
      <c r="FNM249" s="8"/>
      <c r="FNN249" s="8"/>
      <c r="FNO249" s="8"/>
      <c r="FNP249" s="8"/>
      <c r="FNQ249" s="8"/>
      <c r="FNR249" s="8"/>
      <c r="FNS249" s="8"/>
      <c r="FNT249" s="8"/>
      <c r="FNU249" s="8"/>
      <c r="FNV249" s="8"/>
      <c r="FNW249" s="8"/>
      <c r="FNX249" s="8"/>
      <c r="FNY249" s="8"/>
      <c r="FNZ249" s="8"/>
      <c r="FOA249" s="8"/>
      <c r="FOB249" s="8"/>
      <c r="FOC249" s="8"/>
      <c r="FOD249" s="8"/>
      <c r="FOE249" s="8"/>
      <c r="FOF249" s="8"/>
      <c r="FOG249" s="8"/>
      <c r="FOH249" s="8"/>
      <c r="FOI249" s="8"/>
      <c r="FOJ249" s="8"/>
      <c r="FOK249" s="8"/>
      <c r="FOL249" s="8"/>
      <c r="FOM249" s="8"/>
      <c r="FON249" s="8"/>
      <c r="FOO249" s="8"/>
      <c r="FOP249" s="8"/>
      <c r="FOQ249" s="8"/>
      <c r="FOR249" s="8"/>
      <c r="FOS249" s="8"/>
      <c r="FOT249" s="8"/>
      <c r="FOU249" s="8"/>
      <c r="FOV249" s="8"/>
      <c r="FOW249" s="8"/>
      <c r="FOX249" s="8"/>
      <c r="FOY249" s="8"/>
      <c r="FOZ249" s="8"/>
      <c r="FPA249" s="8"/>
      <c r="FPB249" s="8"/>
      <c r="FPC249" s="8"/>
      <c r="FPD249" s="8"/>
      <c r="FPE249" s="8"/>
      <c r="FPF249" s="8"/>
      <c r="FPG249" s="8"/>
      <c r="FPH249" s="8"/>
      <c r="FPI249" s="8"/>
      <c r="FPJ249" s="8"/>
      <c r="FPK249" s="8"/>
      <c r="FPL249" s="8"/>
      <c r="FPM249" s="8"/>
      <c r="FPN249" s="8"/>
      <c r="FPO249" s="8"/>
      <c r="FPP249" s="8"/>
      <c r="FPQ249" s="8"/>
      <c r="FPR249" s="8"/>
      <c r="FPS249" s="8"/>
      <c r="FPT249" s="8"/>
      <c r="FPU249" s="8"/>
      <c r="FPV249" s="8"/>
      <c r="FPW249" s="8"/>
      <c r="FPX249" s="8"/>
      <c r="FPY249" s="8"/>
      <c r="FPZ249" s="8"/>
      <c r="FQA249" s="8"/>
      <c r="FQB249" s="8"/>
      <c r="FQC249" s="8"/>
      <c r="FQD249" s="8"/>
      <c r="FQE249" s="8"/>
      <c r="FQF249" s="8"/>
      <c r="FQG249" s="8"/>
      <c r="FQH249" s="8"/>
      <c r="FQI249" s="8"/>
      <c r="FQJ249" s="8"/>
      <c r="FQK249" s="8"/>
      <c r="FQL249" s="8"/>
      <c r="FQM249" s="8"/>
      <c r="FQN249" s="8"/>
      <c r="FQO249" s="8"/>
      <c r="FQP249" s="8"/>
      <c r="FQQ249" s="8"/>
      <c r="FQR249" s="8"/>
      <c r="FQS249" s="8"/>
      <c r="FQT249" s="8"/>
      <c r="FQU249" s="8"/>
      <c r="FQV249" s="8"/>
      <c r="FQW249" s="8"/>
      <c r="FQX249" s="8"/>
      <c r="FQY249" s="8"/>
      <c r="FQZ249" s="8"/>
      <c r="FRA249" s="8"/>
      <c r="FRB249" s="8"/>
      <c r="FRC249" s="8"/>
      <c r="FRD249" s="8"/>
      <c r="FRE249" s="8"/>
      <c r="FRF249" s="8"/>
      <c r="FRG249" s="8"/>
      <c r="FRH249" s="8"/>
      <c r="FRI249" s="8"/>
      <c r="FRJ249" s="8"/>
      <c r="FRK249" s="8"/>
      <c r="FRL249" s="8"/>
      <c r="FRM249" s="8"/>
      <c r="FRN249" s="8"/>
      <c r="FRO249" s="8"/>
      <c r="FRP249" s="8"/>
      <c r="FRQ249" s="8"/>
      <c r="FRR249" s="8"/>
      <c r="FRS249" s="8"/>
      <c r="FRT249" s="8"/>
      <c r="FRU249" s="8"/>
      <c r="FRV249" s="8"/>
      <c r="FRW249" s="8"/>
      <c r="FRX249" s="8"/>
      <c r="FRY249" s="8"/>
      <c r="FRZ249" s="8"/>
      <c r="FSA249" s="8"/>
      <c r="FSB249" s="8"/>
      <c r="FSC249" s="8"/>
      <c r="FSD249" s="8"/>
      <c r="FSE249" s="8"/>
      <c r="FSF249" s="8"/>
      <c r="FSG249" s="8"/>
      <c r="FSH249" s="8"/>
      <c r="FSI249" s="8"/>
      <c r="FSJ249" s="8"/>
      <c r="FSK249" s="8"/>
      <c r="FSL249" s="8"/>
      <c r="FSM249" s="8"/>
      <c r="FSN249" s="8"/>
      <c r="FSO249" s="8"/>
      <c r="FSP249" s="8"/>
      <c r="FSQ249" s="8"/>
      <c r="FSR249" s="8"/>
      <c r="FSS249" s="8"/>
      <c r="FST249" s="8"/>
      <c r="FSU249" s="8"/>
      <c r="FSV249" s="8"/>
      <c r="FSW249" s="8"/>
      <c r="FSX249" s="8"/>
      <c r="FSY249" s="8"/>
      <c r="FSZ249" s="8"/>
      <c r="FTA249" s="8"/>
      <c r="FTB249" s="8"/>
      <c r="FTC249" s="8"/>
      <c r="FTD249" s="8"/>
      <c r="FTE249" s="8"/>
      <c r="FTF249" s="8"/>
      <c r="FTG249" s="8"/>
      <c r="FTH249" s="8"/>
      <c r="FTI249" s="8"/>
      <c r="FTJ249" s="8"/>
      <c r="FTK249" s="8"/>
      <c r="FTL249" s="8"/>
      <c r="FTM249" s="8"/>
      <c r="FTN249" s="8"/>
      <c r="FTO249" s="8"/>
      <c r="FTP249" s="8"/>
      <c r="FTQ249" s="8"/>
      <c r="FTR249" s="8"/>
      <c r="FTS249" s="8"/>
      <c r="FTT249" s="8"/>
      <c r="FTU249" s="8"/>
      <c r="FTV249" s="8"/>
      <c r="FTW249" s="8"/>
      <c r="FTX249" s="8"/>
      <c r="FTY249" s="8"/>
      <c r="FTZ249" s="8"/>
      <c r="FUA249" s="8"/>
      <c r="FUB249" s="8"/>
      <c r="FUC249" s="8"/>
      <c r="FUD249" s="8"/>
      <c r="FUE249" s="8"/>
      <c r="FUF249" s="8"/>
      <c r="FUG249" s="8"/>
      <c r="FUH249" s="8"/>
      <c r="FUI249" s="8"/>
      <c r="FUJ249" s="8"/>
      <c r="FUK249" s="8"/>
      <c r="FUL249" s="8"/>
      <c r="FUM249" s="8"/>
      <c r="FUN249" s="8"/>
      <c r="FUO249" s="8"/>
      <c r="FUP249" s="8"/>
      <c r="FUQ249" s="8"/>
      <c r="FUR249" s="8"/>
      <c r="FUS249" s="8"/>
      <c r="FUT249" s="8"/>
      <c r="FUU249" s="8"/>
      <c r="FUV249" s="8"/>
      <c r="FUW249" s="8"/>
      <c r="FUX249" s="8"/>
      <c r="FUY249" s="8"/>
      <c r="FUZ249" s="8"/>
      <c r="FVA249" s="8"/>
      <c r="FVB249" s="8"/>
      <c r="FVC249" s="8"/>
      <c r="FVD249" s="8"/>
      <c r="FVE249" s="8"/>
      <c r="FVF249" s="8"/>
      <c r="FVG249" s="8"/>
      <c r="FVH249" s="8"/>
      <c r="FVI249" s="8"/>
      <c r="FVJ249" s="8"/>
      <c r="FVK249" s="8"/>
      <c r="FVL249" s="8"/>
      <c r="FVM249" s="8"/>
      <c r="FVN249" s="8"/>
      <c r="FVO249" s="8"/>
      <c r="FVP249" s="8"/>
      <c r="FVQ249" s="8"/>
      <c r="FVR249" s="8"/>
      <c r="FVS249" s="8"/>
      <c r="FVT249" s="8"/>
      <c r="FVU249" s="8"/>
      <c r="FVV249" s="8"/>
      <c r="FVW249" s="8"/>
      <c r="FVX249" s="8"/>
      <c r="FVY249" s="8"/>
      <c r="FVZ249" s="8"/>
      <c r="FWA249" s="8"/>
      <c r="FWB249" s="8"/>
      <c r="FWC249" s="8"/>
      <c r="FWD249" s="8"/>
      <c r="FWE249" s="8"/>
      <c r="FWF249" s="8"/>
      <c r="FWG249" s="8"/>
      <c r="FWH249" s="8"/>
      <c r="FWI249" s="8"/>
      <c r="FWJ249" s="8"/>
      <c r="FWK249" s="8"/>
      <c r="FWL249" s="8"/>
      <c r="FWM249" s="8"/>
      <c r="FWN249" s="8"/>
      <c r="FWO249" s="8"/>
      <c r="FWP249" s="8"/>
      <c r="FWQ249" s="8"/>
      <c r="FWR249" s="8"/>
      <c r="FWS249" s="8"/>
      <c r="FWT249" s="8"/>
      <c r="FWU249" s="8"/>
      <c r="FWV249" s="8"/>
      <c r="FWW249" s="8"/>
      <c r="FWX249" s="8"/>
      <c r="FWY249" s="8"/>
      <c r="FWZ249" s="8"/>
      <c r="FXA249" s="8"/>
      <c r="FXB249" s="8"/>
      <c r="FXC249" s="8"/>
      <c r="FXD249" s="8"/>
      <c r="FXE249" s="8"/>
      <c r="FXF249" s="8"/>
      <c r="FXG249" s="8"/>
      <c r="FXH249" s="8"/>
      <c r="FXI249" s="8"/>
      <c r="FXJ249" s="8"/>
      <c r="FXK249" s="8"/>
      <c r="FXL249" s="8"/>
      <c r="FXM249" s="8"/>
      <c r="FXN249" s="8"/>
      <c r="FXO249" s="8"/>
      <c r="FXP249" s="8"/>
      <c r="FXQ249" s="8"/>
      <c r="FXR249" s="8"/>
      <c r="FXS249" s="8"/>
      <c r="FXT249" s="8"/>
      <c r="FXU249" s="8"/>
      <c r="FXV249" s="8"/>
      <c r="FXW249" s="8"/>
      <c r="FXX249" s="8"/>
      <c r="FXY249" s="8"/>
      <c r="FXZ249" s="8"/>
      <c r="FYA249" s="8"/>
      <c r="FYB249" s="8"/>
      <c r="FYC249" s="8"/>
      <c r="FYD249" s="8"/>
      <c r="FYE249" s="8"/>
      <c r="FYF249" s="8"/>
      <c r="FYG249" s="8"/>
      <c r="FYH249" s="8"/>
      <c r="FYI249" s="8"/>
      <c r="FYJ249" s="8"/>
      <c r="FYK249" s="8"/>
      <c r="FYL249" s="8"/>
      <c r="FYM249" s="8"/>
      <c r="FYN249" s="8"/>
      <c r="FYO249" s="8"/>
      <c r="FYP249" s="8"/>
      <c r="FYQ249" s="8"/>
      <c r="FYR249" s="8"/>
      <c r="FYS249" s="8"/>
      <c r="FYT249" s="8"/>
      <c r="FYU249" s="8"/>
      <c r="FYV249" s="8"/>
      <c r="FYW249" s="8"/>
      <c r="FYX249" s="8"/>
      <c r="FYY249" s="8"/>
      <c r="FYZ249" s="8"/>
      <c r="FZA249" s="8"/>
      <c r="FZB249" s="8"/>
      <c r="FZC249" s="8"/>
      <c r="FZD249" s="8"/>
      <c r="FZE249" s="8"/>
      <c r="FZF249" s="8"/>
      <c r="FZG249" s="8"/>
      <c r="FZH249" s="8"/>
      <c r="FZI249" s="8"/>
      <c r="FZJ249" s="8"/>
      <c r="FZK249" s="8"/>
      <c r="FZL249" s="8"/>
      <c r="FZM249" s="8"/>
      <c r="FZN249" s="8"/>
      <c r="FZO249" s="8"/>
      <c r="FZP249" s="8"/>
      <c r="FZQ249" s="8"/>
      <c r="FZR249" s="8"/>
      <c r="FZS249" s="8"/>
      <c r="FZT249" s="8"/>
      <c r="FZU249" s="8"/>
      <c r="FZV249" s="8"/>
      <c r="FZW249" s="8"/>
      <c r="FZX249" s="8"/>
      <c r="FZY249" s="8"/>
      <c r="FZZ249" s="8"/>
      <c r="GAA249" s="8"/>
      <c r="GAB249" s="8"/>
      <c r="GAC249" s="8"/>
      <c r="GAD249" s="8"/>
      <c r="GAE249" s="8"/>
      <c r="GAF249" s="8"/>
      <c r="GAG249" s="8"/>
      <c r="GAH249" s="8"/>
      <c r="GAI249" s="8"/>
      <c r="GAJ249" s="8"/>
      <c r="GAK249" s="8"/>
      <c r="GAL249" s="8"/>
      <c r="GAM249" s="8"/>
      <c r="GAN249" s="8"/>
      <c r="GAO249" s="8"/>
      <c r="GAP249" s="8"/>
      <c r="GAQ249" s="8"/>
      <c r="GAR249" s="8"/>
      <c r="GAS249" s="8"/>
      <c r="GAT249" s="8"/>
      <c r="GAU249" s="8"/>
      <c r="GAV249" s="8"/>
      <c r="GAW249" s="8"/>
      <c r="GAX249" s="8"/>
      <c r="GAY249" s="8"/>
      <c r="GAZ249" s="8"/>
      <c r="GBA249" s="8"/>
      <c r="GBB249" s="8"/>
      <c r="GBC249" s="8"/>
      <c r="GBD249" s="8"/>
      <c r="GBE249" s="8"/>
      <c r="GBF249" s="8"/>
      <c r="GBG249" s="8"/>
      <c r="GBH249" s="8"/>
      <c r="GBI249" s="8"/>
      <c r="GBJ249" s="8"/>
      <c r="GBK249" s="8"/>
      <c r="GBL249" s="8"/>
      <c r="GBM249" s="8"/>
      <c r="GBN249" s="8"/>
      <c r="GBO249" s="8"/>
      <c r="GBP249" s="8"/>
      <c r="GBQ249" s="8"/>
      <c r="GBR249" s="8"/>
      <c r="GBS249" s="8"/>
      <c r="GBT249" s="8"/>
      <c r="GBU249" s="8"/>
      <c r="GBV249" s="8"/>
      <c r="GBW249" s="8"/>
      <c r="GBX249" s="8"/>
      <c r="GBY249" s="8"/>
      <c r="GBZ249" s="8"/>
      <c r="GCA249" s="8"/>
      <c r="GCB249" s="8"/>
      <c r="GCC249" s="8"/>
      <c r="GCD249" s="8"/>
      <c r="GCE249" s="8"/>
      <c r="GCF249" s="8"/>
      <c r="GCG249" s="8"/>
      <c r="GCH249" s="8"/>
      <c r="GCI249" s="8"/>
      <c r="GCJ249" s="8"/>
      <c r="GCK249" s="8"/>
      <c r="GCL249" s="8"/>
      <c r="GCM249" s="8"/>
      <c r="GCN249" s="8"/>
      <c r="GCO249" s="8"/>
      <c r="GCP249" s="8"/>
      <c r="GCQ249" s="8"/>
      <c r="GCR249" s="8"/>
      <c r="GCS249" s="8"/>
      <c r="GCT249" s="8"/>
      <c r="GCU249" s="8"/>
      <c r="GCV249" s="8"/>
      <c r="GCW249" s="8"/>
      <c r="GCX249" s="8"/>
      <c r="GCY249" s="8"/>
      <c r="GCZ249" s="8"/>
      <c r="GDA249" s="8"/>
      <c r="GDB249" s="8"/>
      <c r="GDC249" s="8"/>
      <c r="GDD249" s="8"/>
      <c r="GDE249" s="8"/>
      <c r="GDF249" s="8"/>
      <c r="GDG249" s="8"/>
      <c r="GDH249" s="8"/>
      <c r="GDI249" s="8"/>
      <c r="GDJ249" s="8"/>
      <c r="GDK249" s="8"/>
      <c r="GDL249" s="8"/>
      <c r="GDM249" s="8"/>
      <c r="GDN249" s="8"/>
      <c r="GDO249" s="8"/>
      <c r="GDP249" s="8"/>
      <c r="GDQ249" s="8"/>
      <c r="GDR249" s="8"/>
      <c r="GDS249" s="8"/>
      <c r="GDT249" s="8"/>
      <c r="GDU249" s="8"/>
      <c r="GDV249" s="8"/>
      <c r="GDW249" s="8"/>
      <c r="GDX249" s="8"/>
      <c r="GDY249" s="8"/>
      <c r="GDZ249" s="8"/>
      <c r="GEA249" s="8"/>
      <c r="GEB249" s="8"/>
      <c r="GEC249" s="8"/>
      <c r="GED249" s="8"/>
      <c r="GEE249" s="8"/>
      <c r="GEF249" s="8"/>
      <c r="GEG249" s="8"/>
      <c r="GEH249" s="8"/>
      <c r="GEI249" s="8"/>
      <c r="GEJ249" s="8"/>
      <c r="GEK249" s="8"/>
      <c r="GEL249" s="8"/>
      <c r="GEM249" s="8"/>
      <c r="GEN249" s="8"/>
      <c r="GEO249" s="8"/>
      <c r="GEP249" s="8"/>
      <c r="GEQ249" s="8"/>
      <c r="GER249" s="8"/>
      <c r="GES249" s="8"/>
      <c r="GET249" s="8"/>
      <c r="GEU249" s="8"/>
      <c r="GEV249" s="8"/>
      <c r="GEW249" s="8"/>
      <c r="GEX249" s="8"/>
      <c r="GEY249" s="8"/>
      <c r="GEZ249" s="8"/>
      <c r="GFA249" s="8"/>
      <c r="GFB249" s="8"/>
      <c r="GFC249" s="8"/>
      <c r="GFD249" s="8"/>
      <c r="GFE249" s="8"/>
      <c r="GFF249" s="8"/>
      <c r="GFG249" s="8"/>
      <c r="GFH249" s="8"/>
      <c r="GFI249" s="8"/>
      <c r="GFJ249" s="8"/>
      <c r="GFK249" s="8"/>
      <c r="GFL249" s="8"/>
      <c r="GFM249" s="8"/>
      <c r="GFN249" s="8"/>
      <c r="GFO249" s="8"/>
      <c r="GFP249" s="8"/>
      <c r="GFQ249" s="8"/>
      <c r="GFR249" s="8"/>
      <c r="GFS249" s="8"/>
      <c r="GFT249" s="8"/>
      <c r="GFU249" s="8"/>
      <c r="GFV249" s="8"/>
      <c r="GFW249" s="8"/>
      <c r="GFX249" s="8"/>
      <c r="GFY249" s="8"/>
      <c r="GFZ249" s="8"/>
      <c r="GGA249" s="8"/>
      <c r="GGB249" s="8"/>
      <c r="GGC249" s="8"/>
      <c r="GGD249" s="8"/>
      <c r="GGE249" s="8"/>
      <c r="GGF249" s="8"/>
      <c r="GGG249" s="8"/>
      <c r="GGH249" s="8"/>
      <c r="GGI249" s="8"/>
      <c r="GGJ249" s="8"/>
      <c r="GGK249" s="8"/>
      <c r="GGL249" s="8"/>
      <c r="GGM249" s="8"/>
      <c r="GGN249" s="8"/>
      <c r="GGO249" s="8"/>
      <c r="GGP249" s="8"/>
      <c r="GGQ249" s="8"/>
      <c r="GGR249" s="8"/>
      <c r="GGS249" s="8"/>
      <c r="GGT249" s="8"/>
      <c r="GGU249" s="8"/>
      <c r="GGV249" s="8"/>
      <c r="GGW249" s="8"/>
      <c r="GGX249" s="8"/>
      <c r="GGY249" s="8"/>
      <c r="GGZ249" s="8"/>
      <c r="GHA249" s="8"/>
      <c r="GHB249" s="8"/>
      <c r="GHC249" s="8"/>
      <c r="GHD249" s="8"/>
      <c r="GHE249" s="8"/>
      <c r="GHF249" s="8"/>
      <c r="GHG249" s="8"/>
      <c r="GHH249" s="8"/>
      <c r="GHI249" s="8"/>
      <c r="GHJ249" s="8"/>
      <c r="GHK249" s="8"/>
      <c r="GHL249" s="8"/>
      <c r="GHM249" s="8"/>
      <c r="GHN249" s="8"/>
      <c r="GHO249" s="8"/>
      <c r="GHP249" s="8"/>
      <c r="GHQ249" s="8"/>
      <c r="GHR249" s="8"/>
      <c r="GHS249" s="8"/>
      <c r="GHT249" s="8"/>
      <c r="GHU249" s="8"/>
      <c r="GHV249" s="8"/>
      <c r="GHW249" s="8"/>
      <c r="GHX249" s="8"/>
      <c r="GHY249" s="8"/>
      <c r="GHZ249" s="8"/>
      <c r="GIA249" s="8"/>
      <c r="GIB249" s="8"/>
      <c r="GIC249" s="8"/>
      <c r="GID249" s="8"/>
      <c r="GIE249" s="8"/>
      <c r="GIF249" s="8"/>
      <c r="GIG249" s="8"/>
      <c r="GIH249" s="8"/>
      <c r="GII249" s="8"/>
      <c r="GIJ249" s="8"/>
      <c r="GIK249" s="8"/>
      <c r="GIL249" s="8"/>
      <c r="GIM249" s="8"/>
      <c r="GIN249" s="8"/>
      <c r="GIO249" s="8"/>
      <c r="GIP249" s="8"/>
      <c r="GIQ249" s="8"/>
      <c r="GIR249" s="8"/>
      <c r="GIS249" s="8"/>
      <c r="GIT249" s="8"/>
      <c r="GIU249" s="8"/>
      <c r="GIV249" s="8"/>
      <c r="GIW249" s="8"/>
      <c r="GIX249" s="8"/>
      <c r="GIY249" s="8"/>
      <c r="GIZ249" s="8"/>
      <c r="GJA249" s="8"/>
      <c r="GJB249" s="8"/>
      <c r="GJC249" s="8"/>
      <c r="GJD249" s="8"/>
      <c r="GJE249" s="8"/>
      <c r="GJF249" s="8"/>
      <c r="GJG249" s="8"/>
      <c r="GJH249" s="8"/>
      <c r="GJI249" s="8"/>
      <c r="GJJ249" s="8"/>
      <c r="GJK249" s="8"/>
      <c r="GJL249" s="8"/>
      <c r="GJM249" s="8"/>
      <c r="GJN249" s="8"/>
      <c r="GJO249" s="8"/>
      <c r="GJP249" s="8"/>
      <c r="GJQ249" s="8"/>
      <c r="GJR249" s="8"/>
      <c r="GJS249" s="8"/>
      <c r="GJT249" s="8"/>
      <c r="GJU249" s="8"/>
      <c r="GJV249" s="8"/>
      <c r="GJW249" s="8"/>
      <c r="GJX249" s="8"/>
      <c r="GJY249" s="8"/>
      <c r="GJZ249" s="8"/>
      <c r="GKA249" s="8"/>
      <c r="GKB249" s="8"/>
      <c r="GKC249" s="8"/>
      <c r="GKD249" s="8"/>
      <c r="GKE249" s="8"/>
      <c r="GKF249" s="8"/>
      <c r="GKG249" s="8"/>
      <c r="GKH249" s="8"/>
      <c r="GKI249" s="8"/>
      <c r="GKJ249" s="8"/>
      <c r="GKK249" s="8"/>
      <c r="GKL249" s="8"/>
      <c r="GKM249" s="8"/>
      <c r="GKN249" s="8"/>
      <c r="GKO249" s="8"/>
      <c r="GKP249" s="8"/>
      <c r="GKQ249" s="8"/>
      <c r="GKR249" s="8"/>
      <c r="GKS249" s="8"/>
      <c r="GKT249" s="8"/>
      <c r="GKU249" s="8"/>
      <c r="GKV249" s="8"/>
      <c r="GKW249" s="8"/>
      <c r="GKX249" s="8"/>
      <c r="GKY249" s="8"/>
      <c r="GKZ249" s="8"/>
      <c r="GLA249" s="8"/>
      <c r="GLB249" s="8"/>
      <c r="GLC249" s="8"/>
      <c r="GLD249" s="8"/>
      <c r="GLE249" s="8"/>
      <c r="GLF249" s="8"/>
      <c r="GLG249" s="8"/>
      <c r="GLH249" s="8"/>
      <c r="GLI249" s="8"/>
      <c r="GLJ249" s="8"/>
      <c r="GLK249" s="8"/>
      <c r="GLL249" s="8"/>
      <c r="GLM249" s="8"/>
      <c r="GLN249" s="8"/>
      <c r="GLO249" s="8"/>
      <c r="GLP249" s="8"/>
      <c r="GLQ249" s="8"/>
      <c r="GLR249" s="8"/>
      <c r="GLS249" s="8"/>
      <c r="GLT249" s="8"/>
      <c r="GLU249" s="8"/>
      <c r="GLV249" s="8"/>
      <c r="GLW249" s="8"/>
      <c r="GLX249" s="8"/>
      <c r="GLY249" s="8"/>
      <c r="GLZ249" s="8"/>
      <c r="GMA249" s="8"/>
      <c r="GMB249" s="8"/>
      <c r="GMC249" s="8"/>
      <c r="GMD249" s="8"/>
      <c r="GME249" s="8"/>
      <c r="GMF249" s="8"/>
      <c r="GMG249" s="8"/>
      <c r="GMH249" s="8"/>
      <c r="GMI249" s="8"/>
      <c r="GMJ249" s="8"/>
      <c r="GMK249" s="8"/>
      <c r="GML249" s="8"/>
      <c r="GMM249" s="8"/>
      <c r="GMN249" s="8"/>
      <c r="GMO249" s="8"/>
      <c r="GMP249" s="8"/>
      <c r="GMQ249" s="8"/>
      <c r="GMR249" s="8"/>
      <c r="GMS249" s="8"/>
      <c r="GMT249" s="8"/>
      <c r="GMU249" s="8"/>
      <c r="GMV249" s="8"/>
      <c r="GMW249" s="8"/>
      <c r="GMX249" s="8"/>
      <c r="GMY249" s="8"/>
      <c r="GMZ249" s="8"/>
      <c r="GNA249" s="8"/>
      <c r="GNB249" s="8"/>
      <c r="GNC249" s="8"/>
      <c r="GND249" s="8"/>
      <c r="GNE249" s="8"/>
      <c r="GNF249" s="8"/>
      <c r="GNG249" s="8"/>
      <c r="GNH249" s="8"/>
      <c r="GNI249" s="8"/>
      <c r="GNJ249" s="8"/>
      <c r="GNK249" s="8"/>
      <c r="GNL249" s="8"/>
      <c r="GNM249" s="8"/>
      <c r="GNN249" s="8"/>
      <c r="GNO249" s="8"/>
      <c r="GNP249" s="8"/>
      <c r="GNQ249" s="8"/>
      <c r="GNR249" s="8"/>
      <c r="GNS249" s="8"/>
      <c r="GNT249" s="8"/>
      <c r="GNU249" s="8"/>
      <c r="GNV249" s="8"/>
      <c r="GNW249" s="8"/>
      <c r="GNX249" s="8"/>
      <c r="GNY249" s="8"/>
      <c r="GNZ249" s="8"/>
      <c r="GOA249" s="8"/>
      <c r="GOB249" s="8"/>
      <c r="GOC249" s="8"/>
      <c r="GOD249" s="8"/>
      <c r="GOE249" s="8"/>
      <c r="GOF249" s="8"/>
      <c r="GOG249" s="8"/>
      <c r="GOH249" s="8"/>
      <c r="GOI249" s="8"/>
      <c r="GOJ249" s="8"/>
      <c r="GOK249" s="8"/>
      <c r="GOL249" s="8"/>
      <c r="GOM249" s="8"/>
      <c r="GON249" s="8"/>
      <c r="GOO249" s="8"/>
      <c r="GOP249" s="8"/>
      <c r="GOQ249" s="8"/>
      <c r="GOR249" s="8"/>
      <c r="GOS249" s="8"/>
      <c r="GOT249" s="8"/>
      <c r="GOU249" s="8"/>
      <c r="GOV249" s="8"/>
      <c r="GOW249" s="8"/>
      <c r="GOX249" s="8"/>
      <c r="GOY249" s="8"/>
      <c r="GOZ249" s="8"/>
      <c r="GPA249" s="8"/>
      <c r="GPB249" s="8"/>
      <c r="GPC249" s="8"/>
      <c r="GPD249" s="8"/>
      <c r="GPE249" s="8"/>
      <c r="GPF249" s="8"/>
      <c r="GPG249" s="8"/>
      <c r="GPH249" s="8"/>
      <c r="GPI249" s="8"/>
      <c r="GPJ249" s="8"/>
      <c r="GPK249" s="8"/>
      <c r="GPL249" s="8"/>
      <c r="GPM249" s="8"/>
      <c r="GPN249" s="8"/>
      <c r="GPO249" s="8"/>
      <c r="GPP249" s="8"/>
      <c r="GPQ249" s="8"/>
      <c r="GPR249" s="8"/>
      <c r="GPS249" s="8"/>
      <c r="GPT249" s="8"/>
      <c r="GPU249" s="8"/>
      <c r="GPV249" s="8"/>
      <c r="GPW249" s="8"/>
      <c r="GPX249" s="8"/>
      <c r="GPY249" s="8"/>
      <c r="GPZ249" s="8"/>
      <c r="GQA249" s="8"/>
      <c r="GQB249" s="8"/>
      <c r="GQC249" s="8"/>
      <c r="GQD249" s="8"/>
      <c r="GQE249" s="8"/>
      <c r="GQF249" s="8"/>
      <c r="GQG249" s="8"/>
      <c r="GQH249" s="8"/>
      <c r="GQI249" s="8"/>
      <c r="GQJ249" s="8"/>
      <c r="GQK249" s="8"/>
      <c r="GQL249" s="8"/>
      <c r="GQM249" s="8"/>
      <c r="GQN249" s="8"/>
      <c r="GQO249" s="8"/>
      <c r="GQP249" s="8"/>
      <c r="GQQ249" s="8"/>
      <c r="GQR249" s="8"/>
      <c r="GQS249" s="8"/>
      <c r="GQT249" s="8"/>
      <c r="GQU249" s="8"/>
      <c r="GQV249" s="8"/>
      <c r="GQW249" s="8"/>
      <c r="GQX249" s="8"/>
      <c r="GQY249" s="8"/>
      <c r="GQZ249" s="8"/>
      <c r="GRA249" s="8"/>
      <c r="GRB249" s="8"/>
      <c r="GRC249" s="8"/>
      <c r="GRD249" s="8"/>
      <c r="GRE249" s="8"/>
      <c r="GRF249" s="8"/>
      <c r="GRG249" s="8"/>
      <c r="GRH249" s="8"/>
      <c r="GRI249" s="8"/>
      <c r="GRJ249" s="8"/>
      <c r="GRK249" s="8"/>
      <c r="GRL249" s="8"/>
      <c r="GRM249" s="8"/>
      <c r="GRN249" s="8"/>
      <c r="GRO249" s="8"/>
      <c r="GRP249" s="8"/>
      <c r="GRQ249" s="8"/>
      <c r="GRR249" s="8"/>
      <c r="GRS249" s="8"/>
      <c r="GRT249" s="8"/>
      <c r="GRU249" s="8"/>
      <c r="GRV249" s="8"/>
      <c r="GRW249" s="8"/>
      <c r="GRX249" s="8"/>
      <c r="GRY249" s="8"/>
      <c r="GRZ249" s="8"/>
      <c r="GSA249" s="8"/>
      <c r="GSB249" s="8"/>
      <c r="GSC249" s="8"/>
      <c r="GSD249" s="8"/>
      <c r="GSE249" s="8"/>
      <c r="GSF249" s="8"/>
      <c r="GSG249" s="8"/>
      <c r="GSH249" s="8"/>
      <c r="GSI249" s="8"/>
      <c r="GSJ249" s="8"/>
      <c r="GSK249" s="8"/>
      <c r="GSL249" s="8"/>
      <c r="GSM249" s="8"/>
      <c r="GSN249" s="8"/>
      <c r="GSO249" s="8"/>
      <c r="GSP249" s="8"/>
      <c r="GSQ249" s="8"/>
      <c r="GSR249" s="8"/>
      <c r="GSS249" s="8"/>
      <c r="GST249" s="8"/>
      <c r="GSU249" s="8"/>
      <c r="GSV249" s="8"/>
      <c r="GSW249" s="8"/>
      <c r="GSX249" s="8"/>
      <c r="GSY249" s="8"/>
      <c r="GSZ249" s="8"/>
      <c r="GTA249" s="8"/>
      <c r="GTB249" s="8"/>
      <c r="GTC249" s="8"/>
      <c r="GTD249" s="8"/>
      <c r="GTE249" s="8"/>
      <c r="GTF249" s="8"/>
      <c r="GTG249" s="8"/>
      <c r="GTH249" s="8"/>
      <c r="GTI249" s="8"/>
      <c r="GTJ249" s="8"/>
      <c r="GTK249" s="8"/>
      <c r="GTL249" s="8"/>
      <c r="GTM249" s="8"/>
      <c r="GTN249" s="8"/>
      <c r="GTO249" s="8"/>
      <c r="GTP249" s="8"/>
      <c r="GTQ249" s="8"/>
      <c r="GTR249" s="8"/>
      <c r="GTS249" s="8"/>
      <c r="GTT249" s="8"/>
      <c r="GTU249" s="8"/>
      <c r="GTV249" s="8"/>
      <c r="GTW249" s="8"/>
      <c r="GTX249" s="8"/>
      <c r="GTY249" s="8"/>
      <c r="GTZ249" s="8"/>
      <c r="GUA249" s="8"/>
      <c r="GUB249" s="8"/>
      <c r="GUC249" s="8"/>
      <c r="GUD249" s="8"/>
      <c r="GUE249" s="8"/>
      <c r="GUF249" s="8"/>
      <c r="GUG249" s="8"/>
      <c r="GUH249" s="8"/>
      <c r="GUI249" s="8"/>
      <c r="GUJ249" s="8"/>
      <c r="GUK249" s="8"/>
      <c r="GUL249" s="8"/>
      <c r="GUM249" s="8"/>
      <c r="GUN249" s="8"/>
      <c r="GUO249" s="8"/>
      <c r="GUP249" s="8"/>
      <c r="GUQ249" s="8"/>
      <c r="GUR249" s="8"/>
      <c r="GUS249" s="8"/>
      <c r="GUT249" s="8"/>
      <c r="GUU249" s="8"/>
      <c r="GUV249" s="8"/>
      <c r="GUW249" s="8"/>
      <c r="GUX249" s="8"/>
      <c r="GUY249" s="8"/>
      <c r="GUZ249" s="8"/>
      <c r="GVA249" s="8"/>
      <c r="GVB249" s="8"/>
      <c r="GVC249" s="8"/>
      <c r="GVD249" s="8"/>
      <c r="GVE249" s="8"/>
      <c r="GVF249" s="8"/>
      <c r="GVG249" s="8"/>
      <c r="GVH249" s="8"/>
      <c r="GVI249" s="8"/>
      <c r="GVJ249" s="8"/>
      <c r="GVK249" s="8"/>
      <c r="GVL249" s="8"/>
      <c r="GVM249" s="8"/>
      <c r="GVN249" s="8"/>
      <c r="GVO249" s="8"/>
      <c r="GVP249" s="8"/>
      <c r="GVQ249" s="8"/>
      <c r="GVR249" s="8"/>
      <c r="GVS249" s="8"/>
      <c r="GVT249" s="8"/>
      <c r="GVU249" s="8"/>
      <c r="GVV249" s="8"/>
      <c r="GVW249" s="8"/>
      <c r="GVX249" s="8"/>
      <c r="GVY249" s="8"/>
      <c r="GVZ249" s="8"/>
      <c r="GWA249" s="8"/>
      <c r="GWB249" s="8"/>
      <c r="GWC249" s="8"/>
      <c r="GWD249" s="8"/>
      <c r="GWE249" s="8"/>
      <c r="GWF249" s="8"/>
      <c r="GWG249" s="8"/>
      <c r="GWH249" s="8"/>
      <c r="GWI249" s="8"/>
      <c r="GWJ249" s="8"/>
      <c r="GWK249" s="8"/>
      <c r="GWL249" s="8"/>
      <c r="GWM249" s="8"/>
      <c r="GWN249" s="8"/>
      <c r="GWO249" s="8"/>
      <c r="GWP249" s="8"/>
      <c r="GWQ249" s="8"/>
      <c r="GWR249" s="8"/>
      <c r="GWS249" s="8"/>
      <c r="GWT249" s="8"/>
      <c r="GWU249" s="8"/>
      <c r="GWV249" s="8"/>
      <c r="GWW249" s="8"/>
      <c r="GWX249" s="8"/>
      <c r="GWY249" s="8"/>
      <c r="GWZ249" s="8"/>
      <c r="GXA249" s="8"/>
      <c r="GXB249" s="8"/>
      <c r="GXC249" s="8"/>
      <c r="GXD249" s="8"/>
      <c r="GXE249" s="8"/>
      <c r="GXF249" s="8"/>
      <c r="GXG249" s="8"/>
      <c r="GXH249" s="8"/>
      <c r="GXI249" s="8"/>
      <c r="GXJ249" s="8"/>
      <c r="GXK249" s="8"/>
      <c r="GXL249" s="8"/>
      <c r="GXM249" s="8"/>
      <c r="GXN249" s="8"/>
      <c r="GXO249" s="8"/>
      <c r="GXP249" s="8"/>
      <c r="GXQ249" s="8"/>
      <c r="GXR249" s="8"/>
      <c r="GXS249" s="8"/>
      <c r="GXT249" s="8"/>
      <c r="GXU249" s="8"/>
      <c r="GXV249" s="8"/>
      <c r="GXW249" s="8"/>
      <c r="GXX249" s="8"/>
      <c r="GXY249" s="8"/>
      <c r="GXZ249" s="8"/>
      <c r="GYA249" s="8"/>
      <c r="GYB249" s="8"/>
      <c r="GYC249" s="8"/>
      <c r="GYD249" s="8"/>
      <c r="GYE249" s="8"/>
      <c r="GYF249" s="8"/>
      <c r="GYG249" s="8"/>
      <c r="GYH249" s="8"/>
      <c r="GYI249" s="8"/>
      <c r="GYJ249" s="8"/>
      <c r="GYK249" s="8"/>
      <c r="GYL249" s="8"/>
      <c r="GYM249" s="8"/>
      <c r="GYN249" s="8"/>
      <c r="GYO249" s="8"/>
      <c r="GYP249" s="8"/>
      <c r="GYQ249" s="8"/>
      <c r="GYR249" s="8"/>
      <c r="GYS249" s="8"/>
      <c r="GYT249" s="8"/>
      <c r="GYU249" s="8"/>
      <c r="GYV249" s="8"/>
      <c r="GYW249" s="8"/>
      <c r="GYX249" s="8"/>
      <c r="GYY249" s="8"/>
      <c r="GYZ249" s="8"/>
      <c r="GZA249" s="8"/>
      <c r="GZB249" s="8"/>
      <c r="GZC249" s="8"/>
      <c r="GZD249" s="8"/>
      <c r="GZE249" s="8"/>
      <c r="GZF249" s="8"/>
      <c r="GZG249" s="8"/>
      <c r="GZH249" s="8"/>
      <c r="GZI249" s="8"/>
      <c r="GZJ249" s="8"/>
      <c r="GZK249" s="8"/>
      <c r="GZL249" s="8"/>
      <c r="GZM249" s="8"/>
      <c r="GZN249" s="8"/>
      <c r="GZO249" s="8"/>
      <c r="GZP249" s="8"/>
      <c r="GZQ249" s="8"/>
      <c r="GZR249" s="8"/>
      <c r="GZS249" s="8"/>
      <c r="GZT249" s="8"/>
      <c r="GZU249" s="8"/>
      <c r="GZV249" s="8"/>
      <c r="GZW249" s="8"/>
      <c r="GZX249" s="8"/>
      <c r="GZY249" s="8"/>
      <c r="GZZ249" s="8"/>
      <c r="HAA249" s="8"/>
      <c r="HAB249" s="8"/>
      <c r="HAC249" s="8"/>
      <c r="HAD249" s="8"/>
      <c r="HAE249" s="8"/>
      <c r="HAF249" s="8"/>
      <c r="HAG249" s="8"/>
      <c r="HAH249" s="8"/>
      <c r="HAI249" s="8"/>
      <c r="HAJ249" s="8"/>
      <c r="HAK249" s="8"/>
      <c r="HAL249" s="8"/>
      <c r="HAM249" s="8"/>
      <c r="HAN249" s="8"/>
      <c r="HAO249" s="8"/>
      <c r="HAP249" s="8"/>
      <c r="HAQ249" s="8"/>
      <c r="HAR249" s="8"/>
      <c r="HAS249" s="8"/>
      <c r="HAT249" s="8"/>
      <c r="HAU249" s="8"/>
      <c r="HAV249" s="8"/>
      <c r="HAW249" s="8"/>
      <c r="HAX249" s="8"/>
      <c r="HAY249" s="8"/>
      <c r="HAZ249" s="8"/>
      <c r="HBA249" s="8"/>
      <c r="HBB249" s="8"/>
      <c r="HBC249" s="8"/>
      <c r="HBD249" s="8"/>
      <c r="HBE249" s="8"/>
      <c r="HBF249" s="8"/>
      <c r="HBG249" s="8"/>
      <c r="HBH249" s="8"/>
      <c r="HBI249" s="8"/>
      <c r="HBJ249" s="8"/>
      <c r="HBK249" s="8"/>
      <c r="HBL249" s="8"/>
      <c r="HBM249" s="8"/>
      <c r="HBN249" s="8"/>
      <c r="HBO249" s="8"/>
      <c r="HBP249" s="8"/>
      <c r="HBQ249" s="8"/>
      <c r="HBR249" s="8"/>
      <c r="HBS249" s="8"/>
      <c r="HBT249" s="8"/>
      <c r="HBU249" s="8"/>
      <c r="HBV249" s="8"/>
      <c r="HBW249" s="8"/>
      <c r="HBX249" s="8"/>
      <c r="HBY249" s="8"/>
      <c r="HBZ249" s="8"/>
      <c r="HCA249" s="8"/>
      <c r="HCB249" s="8"/>
      <c r="HCC249" s="8"/>
      <c r="HCD249" s="8"/>
      <c r="HCE249" s="8"/>
      <c r="HCF249" s="8"/>
      <c r="HCG249" s="8"/>
      <c r="HCH249" s="8"/>
      <c r="HCI249" s="8"/>
      <c r="HCJ249" s="8"/>
      <c r="HCK249" s="8"/>
      <c r="HCL249" s="8"/>
      <c r="HCM249" s="8"/>
      <c r="HCN249" s="8"/>
      <c r="HCO249" s="8"/>
      <c r="HCP249" s="8"/>
      <c r="HCQ249" s="8"/>
      <c r="HCR249" s="8"/>
      <c r="HCS249" s="8"/>
      <c r="HCT249" s="8"/>
      <c r="HCU249" s="8"/>
      <c r="HCV249" s="8"/>
      <c r="HCW249" s="8"/>
      <c r="HCX249" s="8"/>
      <c r="HCY249" s="8"/>
      <c r="HCZ249" s="8"/>
      <c r="HDA249" s="8"/>
      <c r="HDB249" s="8"/>
      <c r="HDC249" s="8"/>
      <c r="HDD249" s="8"/>
      <c r="HDE249" s="8"/>
      <c r="HDF249" s="8"/>
      <c r="HDG249" s="8"/>
      <c r="HDH249" s="8"/>
      <c r="HDI249" s="8"/>
      <c r="HDJ249" s="8"/>
      <c r="HDK249" s="8"/>
      <c r="HDL249" s="8"/>
      <c r="HDM249" s="8"/>
      <c r="HDN249" s="8"/>
      <c r="HDO249" s="8"/>
      <c r="HDP249" s="8"/>
      <c r="HDQ249" s="8"/>
      <c r="HDR249" s="8"/>
      <c r="HDS249" s="8"/>
      <c r="HDT249" s="8"/>
      <c r="HDU249" s="8"/>
      <c r="HDV249" s="8"/>
      <c r="HDW249" s="8"/>
      <c r="HDX249" s="8"/>
      <c r="HDY249" s="8"/>
      <c r="HDZ249" s="8"/>
      <c r="HEA249" s="8"/>
      <c r="HEB249" s="8"/>
      <c r="HEC249" s="8"/>
      <c r="HED249" s="8"/>
      <c r="HEE249" s="8"/>
      <c r="HEF249" s="8"/>
      <c r="HEG249" s="8"/>
      <c r="HEH249" s="8"/>
      <c r="HEI249" s="8"/>
      <c r="HEJ249" s="8"/>
      <c r="HEK249" s="8"/>
      <c r="HEL249" s="8"/>
      <c r="HEM249" s="8"/>
      <c r="HEN249" s="8"/>
      <c r="HEO249" s="8"/>
      <c r="HEP249" s="8"/>
      <c r="HEQ249" s="8"/>
      <c r="HER249" s="8"/>
      <c r="HES249" s="8"/>
      <c r="HET249" s="8"/>
      <c r="HEU249" s="8"/>
      <c r="HEV249" s="8"/>
      <c r="HEW249" s="8"/>
      <c r="HEX249" s="8"/>
      <c r="HEY249" s="8"/>
      <c r="HEZ249" s="8"/>
      <c r="HFA249" s="8"/>
      <c r="HFB249" s="8"/>
      <c r="HFC249" s="8"/>
      <c r="HFD249" s="8"/>
      <c r="HFE249" s="8"/>
      <c r="HFF249" s="8"/>
      <c r="HFG249" s="8"/>
      <c r="HFH249" s="8"/>
      <c r="HFI249" s="8"/>
      <c r="HFJ249" s="8"/>
      <c r="HFK249" s="8"/>
      <c r="HFL249" s="8"/>
      <c r="HFM249" s="8"/>
      <c r="HFN249" s="8"/>
      <c r="HFO249" s="8"/>
      <c r="HFP249" s="8"/>
      <c r="HFQ249" s="8"/>
      <c r="HFR249" s="8"/>
      <c r="HFS249" s="8"/>
      <c r="HFT249" s="8"/>
      <c r="HFU249" s="8"/>
      <c r="HFV249" s="8"/>
      <c r="HFW249" s="8"/>
      <c r="HFX249" s="8"/>
      <c r="HFY249" s="8"/>
      <c r="HFZ249" s="8"/>
      <c r="HGA249" s="8"/>
      <c r="HGB249" s="8"/>
      <c r="HGC249" s="8"/>
      <c r="HGD249" s="8"/>
      <c r="HGE249" s="8"/>
      <c r="HGF249" s="8"/>
      <c r="HGG249" s="8"/>
      <c r="HGH249" s="8"/>
      <c r="HGI249" s="8"/>
      <c r="HGJ249" s="8"/>
      <c r="HGK249" s="8"/>
      <c r="HGL249" s="8"/>
      <c r="HGM249" s="8"/>
      <c r="HGN249" s="8"/>
      <c r="HGO249" s="8"/>
      <c r="HGP249" s="8"/>
      <c r="HGQ249" s="8"/>
      <c r="HGR249" s="8"/>
      <c r="HGS249" s="8"/>
      <c r="HGT249" s="8"/>
      <c r="HGU249" s="8"/>
      <c r="HGV249" s="8"/>
      <c r="HGW249" s="8"/>
      <c r="HGX249" s="8"/>
      <c r="HGY249" s="8"/>
      <c r="HGZ249" s="8"/>
      <c r="HHA249" s="8"/>
      <c r="HHB249" s="8"/>
      <c r="HHC249" s="8"/>
      <c r="HHD249" s="8"/>
      <c r="HHE249" s="8"/>
      <c r="HHF249" s="8"/>
      <c r="HHG249" s="8"/>
      <c r="HHH249" s="8"/>
      <c r="HHI249" s="8"/>
      <c r="HHJ249" s="8"/>
      <c r="HHK249" s="8"/>
      <c r="HHL249" s="8"/>
      <c r="HHM249" s="8"/>
      <c r="HHN249" s="8"/>
      <c r="HHO249" s="8"/>
      <c r="HHP249" s="8"/>
      <c r="HHQ249" s="8"/>
      <c r="HHR249" s="8"/>
      <c r="HHS249" s="8"/>
      <c r="HHT249" s="8"/>
      <c r="HHU249" s="8"/>
      <c r="HHV249" s="8"/>
      <c r="HHW249" s="8"/>
      <c r="HHX249" s="8"/>
      <c r="HHY249" s="8"/>
      <c r="HHZ249" s="8"/>
      <c r="HIA249" s="8"/>
      <c r="HIB249" s="8"/>
      <c r="HIC249" s="8"/>
      <c r="HID249" s="8"/>
      <c r="HIE249" s="8"/>
      <c r="HIF249" s="8"/>
      <c r="HIG249" s="8"/>
      <c r="HIH249" s="8"/>
      <c r="HII249" s="8"/>
      <c r="HIJ249" s="8"/>
      <c r="HIK249" s="8"/>
      <c r="HIL249" s="8"/>
      <c r="HIM249" s="8"/>
      <c r="HIN249" s="8"/>
      <c r="HIO249" s="8"/>
      <c r="HIP249" s="8"/>
      <c r="HIQ249" s="8"/>
      <c r="HIR249" s="8"/>
      <c r="HIS249" s="8"/>
      <c r="HIT249" s="8"/>
      <c r="HIU249" s="8"/>
      <c r="HIV249" s="8"/>
      <c r="HIW249" s="8"/>
      <c r="HIX249" s="8"/>
      <c r="HIY249" s="8"/>
      <c r="HIZ249" s="8"/>
      <c r="HJA249" s="8"/>
      <c r="HJB249" s="8"/>
      <c r="HJC249" s="8"/>
      <c r="HJD249" s="8"/>
      <c r="HJE249" s="8"/>
      <c r="HJF249" s="8"/>
      <c r="HJG249" s="8"/>
      <c r="HJH249" s="8"/>
      <c r="HJI249" s="8"/>
      <c r="HJJ249" s="8"/>
      <c r="HJK249" s="8"/>
      <c r="HJL249" s="8"/>
      <c r="HJM249" s="8"/>
      <c r="HJN249" s="8"/>
      <c r="HJO249" s="8"/>
      <c r="HJP249" s="8"/>
      <c r="HJQ249" s="8"/>
      <c r="HJR249" s="8"/>
      <c r="HJS249" s="8"/>
      <c r="HJT249" s="8"/>
      <c r="HJU249" s="8"/>
      <c r="HJV249" s="8"/>
      <c r="HJW249" s="8"/>
      <c r="HJX249" s="8"/>
      <c r="HJY249" s="8"/>
      <c r="HJZ249" s="8"/>
      <c r="HKA249" s="8"/>
      <c r="HKB249" s="8"/>
      <c r="HKC249" s="8"/>
      <c r="HKD249" s="8"/>
      <c r="HKE249" s="8"/>
      <c r="HKF249" s="8"/>
      <c r="HKG249" s="8"/>
      <c r="HKH249" s="8"/>
      <c r="HKI249" s="8"/>
      <c r="HKJ249" s="8"/>
      <c r="HKK249" s="8"/>
      <c r="HKL249" s="8"/>
      <c r="HKM249" s="8"/>
      <c r="HKN249" s="8"/>
      <c r="HKO249" s="8"/>
      <c r="HKP249" s="8"/>
      <c r="HKQ249" s="8"/>
      <c r="HKR249" s="8"/>
      <c r="HKS249" s="8"/>
      <c r="HKT249" s="8"/>
      <c r="HKU249" s="8"/>
      <c r="HKV249" s="8"/>
      <c r="HKW249" s="8"/>
      <c r="HKX249" s="8"/>
      <c r="HKY249" s="8"/>
      <c r="HKZ249" s="8"/>
      <c r="HLA249" s="8"/>
      <c r="HLB249" s="8"/>
      <c r="HLC249" s="8"/>
      <c r="HLD249" s="8"/>
      <c r="HLE249" s="8"/>
      <c r="HLF249" s="8"/>
      <c r="HLG249" s="8"/>
      <c r="HLH249" s="8"/>
      <c r="HLI249" s="8"/>
      <c r="HLJ249" s="8"/>
      <c r="HLK249" s="8"/>
      <c r="HLL249" s="8"/>
      <c r="HLM249" s="8"/>
      <c r="HLN249" s="8"/>
      <c r="HLO249" s="8"/>
      <c r="HLP249" s="8"/>
      <c r="HLQ249" s="8"/>
      <c r="HLR249" s="8"/>
      <c r="HLS249" s="8"/>
      <c r="HLT249" s="8"/>
      <c r="HLU249" s="8"/>
      <c r="HLV249" s="8"/>
      <c r="HLW249" s="8"/>
      <c r="HLX249" s="8"/>
      <c r="HLY249" s="8"/>
      <c r="HLZ249" s="8"/>
      <c r="HMA249" s="8"/>
      <c r="HMB249" s="8"/>
      <c r="HMC249" s="8"/>
      <c r="HMD249" s="8"/>
      <c r="HME249" s="8"/>
      <c r="HMF249" s="8"/>
      <c r="HMG249" s="8"/>
      <c r="HMH249" s="8"/>
      <c r="HMI249" s="8"/>
      <c r="HMJ249" s="8"/>
      <c r="HMK249" s="8"/>
      <c r="HML249" s="8"/>
      <c r="HMM249" s="8"/>
      <c r="HMN249" s="8"/>
      <c r="HMO249" s="8"/>
      <c r="HMP249" s="8"/>
      <c r="HMQ249" s="8"/>
      <c r="HMR249" s="8"/>
      <c r="HMS249" s="8"/>
      <c r="HMT249" s="8"/>
      <c r="HMU249" s="8"/>
      <c r="HMV249" s="8"/>
      <c r="HMW249" s="8"/>
      <c r="HMX249" s="8"/>
      <c r="HMY249" s="8"/>
      <c r="HMZ249" s="8"/>
      <c r="HNA249" s="8"/>
      <c r="HNB249" s="8"/>
      <c r="HNC249" s="8"/>
      <c r="HND249" s="8"/>
      <c r="HNE249" s="8"/>
      <c r="HNF249" s="8"/>
      <c r="HNG249" s="8"/>
      <c r="HNH249" s="8"/>
      <c r="HNI249" s="8"/>
      <c r="HNJ249" s="8"/>
      <c r="HNK249" s="8"/>
      <c r="HNL249" s="8"/>
      <c r="HNM249" s="8"/>
      <c r="HNN249" s="8"/>
      <c r="HNO249" s="8"/>
      <c r="HNP249" s="8"/>
      <c r="HNQ249" s="8"/>
      <c r="HNR249" s="8"/>
      <c r="HNS249" s="8"/>
      <c r="HNT249" s="8"/>
      <c r="HNU249" s="8"/>
      <c r="HNV249" s="8"/>
      <c r="HNW249" s="8"/>
      <c r="HNX249" s="8"/>
      <c r="HNY249" s="8"/>
      <c r="HNZ249" s="8"/>
      <c r="HOA249" s="8"/>
      <c r="HOB249" s="8"/>
      <c r="HOC249" s="8"/>
      <c r="HOD249" s="8"/>
      <c r="HOE249" s="8"/>
      <c r="HOF249" s="8"/>
      <c r="HOG249" s="8"/>
      <c r="HOH249" s="8"/>
      <c r="HOI249" s="8"/>
      <c r="HOJ249" s="8"/>
      <c r="HOK249" s="8"/>
      <c r="HOL249" s="8"/>
      <c r="HOM249" s="8"/>
      <c r="HON249" s="8"/>
      <c r="HOO249" s="8"/>
      <c r="HOP249" s="8"/>
      <c r="HOQ249" s="8"/>
      <c r="HOR249" s="8"/>
      <c r="HOS249" s="8"/>
      <c r="HOT249" s="8"/>
      <c r="HOU249" s="8"/>
      <c r="HOV249" s="8"/>
      <c r="HOW249" s="8"/>
      <c r="HOX249" s="8"/>
      <c r="HOY249" s="8"/>
      <c r="HOZ249" s="8"/>
      <c r="HPA249" s="8"/>
      <c r="HPB249" s="8"/>
      <c r="HPC249" s="8"/>
      <c r="HPD249" s="8"/>
      <c r="HPE249" s="8"/>
      <c r="HPF249" s="8"/>
      <c r="HPG249" s="8"/>
      <c r="HPH249" s="8"/>
      <c r="HPI249" s="8"/>
      <c r="HPJ249" s="8"/>
      <c r="HPK249" s="8"/>
      <c r="HPL249" s="8"/>
      <c r="HPM249" s="8"/>
      <c r="HPN249" s="8"/>
      <c r="HPO249" s="8"/>
      <c r="HPP249" s="8"/>
      <c r="HPQ249" s="8"/>
      <c r="HPR249" s="8"/>
      <c r="HPS249" s="8"/>
      <c r="HPT249" s="8"/>
      <c r="HPU249" s="8"/>
      <c r="HPV249" s="8"/>
      <c r="HPW249" s="8"/>
      <c r="HPX249" s="8"/>
      <c r="HPY249" s="8"/>
      <c r="HPZ249" s="8"/>
      <c r="HQA249" s="8"/>
      <c r="HQB249" s="8"/>
      <c r="HQC249" s="8"/>
      <c r="HQD249" s="8"/>
      <c r="HQE249" s="8"/>
      <c r="HQF249" s="8"/>
      <c r="HQG249" s="8"/>
      <c r="HQH249" s="8"/>
      <c r="HQI249" s="8"/>
      <c r="HQJ249" s="8"/>
      <c r="HQK249" s="8"/>
      <c r="HQL249" s="8"/>
      <c r="HQM249" s="8"/>
      <c r="HQN249" s="8"/>
      <c r="HQO249" s="8"/>
      <c r="HQP249" s="8"/>
      <c r="HQQ249" s="8"/>
      <c r="HQR249" s="8"/>
      <c r="HQS249" s="8"/>
      <c r="HQT249" s="8"/>
      <c r="HQU249" s="8"/>
      <c r="HQV249" s="8"/>
      <c r="HQW249" s="8"/>
      <c r="HQX249" s="8"/>
      <c r="HQY249" s="8"/>
      <c r="HQZ249" s="8"/>
      <c r="HRA249" s="8"/>
      <c r="HRB249" s="8"/>
      <c r="HRC249" s="8"/>
      <c r="HRD249" s="8"/>
      <c r="HRE249" s="8"/>
      <c r="HRF249" s="8"/>
      <c r="HRG249" s="8"/>
      <c r="HRH249" s="8"/>
      <c r="HRI249" s="8"/>
      <c r="HRJ249" s="8"/>
      <c r="HRK249" s="8"/>
      <c r="HRL249" s="8"/>
      <c r="HRM249" s="8"/>
      <c r="HRN249" s="8"/>
      <c r="HRO249" s="8"/>
      <c r="HRP249" s="8"/>
      <c r="HRQ249" s="8"/>
      <c r="HRR249" s="8"/>
      <c r="HRS249" s="8"/>
      <c r="HRT249" s="8"/>
      <c r="HRU249" s="8"/>
      <c r="HRV249" s="8"/>
      <c r="HRW249" s="8"/>
      <c r="HRX249" s="8"/>
      <c r="HRY249" s="8"/>
      <c r="HRZ249" s="8"/>
      <c r="HSA249" s="8"/>
      <c r="HSB249" s="8"/>
      <c r="HSC249" s="8"/>
      <c r="HSD249" s="8"/>
      <c r="HSE249" s="8"/>
      <c r="HSF249" s="8"/>
      <c r="HSG249" s="8"/>
      <c r="HSH249" s="8"/>
      <c r="HSI249" s="8"/>
      <c r="HSJ249" s="8"/>
      <c r="HSK249" s="8"/>
      <c r="HSL249" s="8"/>
      <c r="HSM249" s="8"/>
      <c r="HSN249" s="8"/>
      <c r="HSO249" s="8"/>
      <c r="HSP249" s="8"/>
      <c r="HSQ249" s="8"/>
      <c r="HSR249" s="8"/>
      <c r="HSS249" s="8"/>
      <c r="HST249" s="8"/>
      <c r="HSU249" s="8"/>
      <c r="HSV249" s="8"/>
      <c r="HSW249" s="8"/>
      <c r="HSX249" s="8"/>
      <c r="HSY249" s="8"/>
      <c r="HSZ249" s="8"/>
      <c r="HTA249" s="8"/>
      <c r="HTB249" s="8"/>
      <c r="HTC249" s="8"/>
      <c r="HTD249" s="8"/>
      <c r="HTE249" s="8"/>
      <c r="HTF249" s="8"/>
      <c r="HTG249" s="8"/>
      <c r="HTH249" s="8"/>
      <c r="HTI249" s="8"/>
      <c r="HTJ249" s="8"/>
      <c r="HTK249" s="8"/>
      <c r="HTL249" s="8"/>
      <c r="HTM249" s="8"/>
      <c r="HTN249" s="8"/>
      <c r="HTO249" s="8"/>
      <c r="HTP249" s="8"/>
      <c r="HTQ249" s="8"/>
      <c r="HTR249" s="8"/>
      <c r="HTS249" s="8"/>
      <c r="HTT249" s="8"/>
      <c r="HTU249" s="8"/>
      <c r="HTV249" s="8"/>
      <c r="HTW249" s="8"/>
      <c r="HTX249" s="8"/>
      <c r="HTY249" s="8"/>
      <c r="HTZ249" s="8"/>
      <c r="HUA249" s="8"/>
      <c r="HUB249" s="8"/>
      <c r="HUC249" s="8"/>
      <c r="HUD249" s="8"/>
      <c r="HUE249" s="8"/>
      <c r="HUF249" s="8"/>
      <c r="HUG249" s="8"/>
      <c r="HUH249" s="8"/>
      <c r="HUI249" s="8"/>
      <c r="HUJ249" s="8"/>
      <c r="HUK249" s="8"/>
      <c r="HUL249" s="8"/>
      <c r="HUM249" s="8"/>
      <c r="HUN249" s="8"/>
      <c r="HUO249" s="8"/>
      <c r="HUP249" s="8"/>
      <c r="HUQ249" s="8"/>
      <c r="HUR249" s="8"/>
      <c r="HUS249" s="8"/>
      <c r="HUT249" s="8"/>
      <c r="HUU249" s="8"/>
      <c r="HUV249" s="8"/>
      <c r="HUW249" s="8"/>
      <c r="HUX249" s="8"/>
      <c r="HUY249" s="8"/>
      <c r="HUZ249" s="8"/>
      <c r="HVA249" s="8"/>
      <c r="HVB249" s="8"/>
      <c r="HVC249" s="8"/>
      <c r="HVD249" s="8"/>
      <c r="HVE249" s="8"/>
      <c r="HVF249" s="8"/>
      <c r="HVG249" s="8"/>
      <c r="HVH249" s="8"/>
      <c r="HVI249" s="8"/>
      <c r="HVJ249" s="8"/>
      <c r="HVK249" s="8"/>
      <c r="HVL249" s="8"/>
      <c r="HVM249" s="8"/>
      <c r="HVN249" s="8"/>
      <c r="HVO249" s="8"/>
      <c r="HVP249" s="8"/>
      <c r="HVQ249" s="8"/>
      <c r="HVR249" s="8"/>
      <c r="HVS249" s="8"/>
      <c r="HVT249" s="8"/>
      <c r="HVU249" s="8"/>
      <c r="HVV249" s="8"/>
      <c r="HVW249" s="8"/>
      <c r="HVX249" s="8"/>
      <c r="HVY249" s="8"/>
      <c r="HVZ249" s="8"/>
      <c r="HWA249" s="8"/>
      <c r="HWB249" s="8"/>
      <c r="HWC249" s="8"/>
      <c r="HWD249" s="8"/>
      <c r="HWE249" s="8"/>
      <c r="HWF249" s="8"/>
      <c r="HWG249" s="8"/>
      <c r="HWH249" s="8"/>
      <c r="HWI249" s="8"/>
      <c r="HWJ249" s="8"/>
      <c r="HWK249" s="8"/>
      <c r="HWL249" s="8"/>
      <c r="HWM249" s="8"/>
      <c r="HWN249" s="8"/>
      <c r="HWO249" s="8"/>
      <c r="HWP249" s="8"/>
      <c r="HWQ249" s="8"/>
      <c r="HWR249" s="8"/>
      <c r="HWS249" s="8"/>
      <c r="HWT249" s="8"/>
      <c r="HWU249" s="8"/>
      <c r="HWV249" s="8"/>
      <c r="HWW249" s="8"/>
      <c r="HWX249" s="8"/>
      <c r="HWY249" s="8"/>
      <c r="HWZ249" s="8"/>
      <c r="HXA249" s="8"/>
      <c r="HXB249" s="8"/>
      <c r="HXC249" s="8"/>
      <c r="HXD249" s="8"/>
      <c r="HXE249" s="8"/>
      <c r="HXF249" s="8"/>
      <c r="HXG249" s="8"/>
      <c r="HXH249" s="8"/>
      <c r="HXI249" s="8"/>
      <c r="HXJ249" s="8"/>
      <c r="HXK249" s="8"/>
      <c r="HXL249" s="8"/>
      <c r="HXM249" s="8"/>
      <c r="HXN249" s="8"/>
      <c r="HXO249" s="8"/>
      <c r="HXP249" s="8"/>
      <c r="HXQ249" s="8"/>
      <c r="HXR249" s="8"/>
      <c r="HXS249" s="8"/>
      <c r="HXT249" s="8"/>
      <c r="HXU249" s="8"/>
      <c r="HXV249" s="8"/>
      <c r="HXW249" s="8"/>
      <c r="HXX249" s="8"/>
      <c r="HXY249" s="8"/>
      <c r="HXZ249" s="8"/>
      <c r="HYA249" s="8"/>
      <c r="HYB249" s="8"/>
      <c r="HYC249" s="8"/>
      <c r="HYD249" s="8"/>
      <c r="HYE249" s="8"/>
      <c r="HYF249" s="8"/>
      <c r="HYG249" s="8"/>
      <c r="HYH249" s="8"/>
      <c r="HYI249" s="8"/>
      <c r="HYJ249" s="8"/>
      <c r="HYK249" s="8"/>
      <c r="HYL249" s="8"/>
      <c r="HYM249" s="8"/>
      <c r="HYN249" s="8"/>
      <c r="HYO249" s="8"/>
      <c r="HYP249" s="8"/>
      <c r="HYQ249" s="8"/>
      <c r="HYR249" s="8"/>
      <c r="HYS249" s="8"/>
      <c r="HYT249" s="8"/>
      <c r="HYU249" s="8"/>
      <c r="HYV249" s="8"/>
      <c r="HYW249" s="8"/>
      <c r="HYX249" s="8"/>
      <c r="HYY249" s="8"/>
      <c r="HYZ249" s="8"/>
      <c r="HZA249" s="8"/>
      <c r="HZB249" s="8"/>
      <c r="HZC249" s="8"/>
      <c r="HZD249" s="8"/>
      <c r="HZE249" s="8"/>
      <c r="HZF249" s="8"/>
      <c r="HZG249" s="8"/>
      <c r="HZH249" s="8"/>
      <c r="HZI249" s="8"/>
      <c r="HZJ249" s="8"/>
      <c r="HZK249" s="8"/>
      <c r="HZL249" s="8"/>
      <c r="HZM249" s="8"/>
      <c r="HZN249" s="8"/>
      <c r="HZO249" s="8"/>
      <c r="HZP249" s="8"/>
      <c r="HZQ249" s="8"/>
      <c r="HZR249" s="8"/>
      <c r="HZS249" s="8"/>
      <c r="HZT249" s="8"/>
      <c r="HZU249" s="8"/>
      <c r="HZV249" s="8"/>
      <c r="HZW249" s="8"/>
      <c r="HZX249" s="8"/>
      <c r="HZY249" s="8"/>
      <c r="HZZ249" s="8"/>
      <c r="IAA249" s="8"/>
      <c r="IAB249" s="8"/>
      <c r="IAC249" s="8"/>
      <c r="IAD249" s="8"/>
      <c r="IAE249" s="8"/>
      <c r="IAF249" s="8"/>
      <c r="IAG249" s="8"/>
      <c r="IAH249" s="8"/>
      <c r="IAI249" s="8"/>
      <c r="IAJ249" s="8"/>
      <c r="IAK249" s="8"/>
      <c r="IAL249" s="8"/>
      <c r="IAM249" s="8"/>
      <c r="IAN249" s="8"/>
      <c r="IAO249" s="8"/>
      <c r="IAP249" s="8"/>
      <c r="IAQ249" s="8"/>
      <c r="IAR249" s="8"/>
      <c r="IAS249" s="8"/>
      <c r="IAT249" s="8"/>
      <c r="IAU249" s="8"/>
      <c r="IAV249" s="8"/>
      <c r="IAW249" s="8"/>
      <c r="IAX249" s="8"/>
      <c r="IAY249" s="8"/>
      <c r="IAZ249" s="8"/>
      <c r="IBA249" s="8"/>
      <c r="IBB249" s="8"/>
      <c r="IBC249" s="8"/>
      <c r="IBD249" s="8"/>
      <c r="IBE249" s="8"/>
      <c r="IBF249" s="8"/>
      <c r="IBG249" s="8"/>
      <c r="IBH249" s="8"/>
      <c r="IBI249" s="8"/>
      <c r="IBJ249" s="8"/>
      <c r="IBK249" s="8"/>
      <c r="IBL249" s="8"/>
      <c r="IBM249" s="8"/>
      <c r="IBN249" s="8"/>
      <c r="IBO249" s="8"/>
      <c r="IBP249" s="8"/>
      <c r="IBQ249" s="8"/>
      <c r="IBR249" s="8"/>
      <c r="IBS249" s="8"/>
      <c r="IBT249" s="8"/>
      <c r="IBU249" s="8"/>
      <c r="IBV249" s="8"/>
      <c r="IBW249" s="8"/>
      <c r="IBX249" s="8"/>
      <c r="IBY249" s="8"/>
      <c r="IBZ249" s="8"/>
      <c r="ICA249" s="8"/>
      <c r="ICB249" s="8"/>
      <c r="ICC249" s="8"/>
      <c r="ICD249" s="8"/>
      <c r="ICE249" s="8"/>
      <c r="ICF249" s="8"/>
      <c r="ICG249" s="8"/>
      <c r="ICH249" s="8"/>
      <c r="ICI249" s="8"/>
      <c r="ICJ249" s="8"/>
      <c r="ICK249" s="8"/>
      <c r="ICL249" s="8"/>
      <c r="ICM249" s="8"/>
      <c r="ICN249" s="8"/>
      <c r="ICO249" s="8"/>
      <c r="ICP249" s="8"/>
      <c r="ICQ249" s="8"/>
      <c r="ICR249" s="8"/>
      <c r="ICS249" s="8"/>
      <c r="ICT249" s="8"/>
      <c r="ICU249" s="8"/>
      <c r="ICV249" s="8"/>
      <c r="ICW249" s="8"/>
      <c r="ICX249" s="8"/>
      <c r="ICY249" s="8"/>
      <c r="ICZ249" s="8"/>
      <c r="IDA249" s="8"/>
      <c r="IDB249" s="8"/>
      <c r="IDC249" s="8"/>
      <c r="IDD249" s="8"/>
      <c r="IDE249" s="8"/>
      <c r="IDF249" s="8"/>
      <c r="IDG249" s="8"/>
      <c r="IDH249" s="8"/>
      <c r="IDI249" s="8"/>
      <c r="IDJ249" s="8"/>
      <c r="IDK249" s="8"/>
      <c r="IDL249" s="8"/>
      <c r="IDM249" s="8"/>
      <c r="IDN249" s="8"/>
      <c r="IDO249" s="8"/>
      <c r="IDP249" s="8"/>
      <c r="IDQ249" s="8"/>
      <c r="IDR249" s="8"/>
      <c r="IDS249" s="8"/>
      <c r="IDT249" s="8"/>
      <c r="IDU249" s="8"/>
      <c r="IDV249" s="8"/>
      <c r="IDW249" s="8"/>
      <c r="IDX249" s="8"/>
      <c r="IDY249" s="8"/>
      <c r="IDZ249" s="8"/>
      <c r="IEA249" s="8"/>
      <c r="IEB249" s="8"/>
      <c r="IEC249" s="8"/>
      <c r="IED249" s="8"/>
      <c r="IEE249" s="8"/>
      <c r="IEF249" s="8"/>
      <c r="IEG249" s="8"/>
      <c r="IEH249" s="8"/>
      <c r="IEI249" s="8"/>
      <c r="IEJ249" s="8"/>
      <c r="IEK249" s="8"/>
      <c r="IEL249" s="8"/>
      <c r="IEM249" s="8"/>
      <c r="IEN249" s="8"/>
      <c r="IEO249" s="8"/>
      <c r="IEP249" s="8"/>
      <c r="IEQ249" s="8"/>
      <c r="IER249" s="8"/>
      <c r="IES249" s="8"/>
      <c r="IET249" s="8"/>
      <c r="IEU249" s="8"/>
      <c r="IEV249" s="8"/>
      <c r="IEW249" s="8"/>
      <c r="IEX249" s="8"/>
      <c r="IEY249" s="8"/>
      <c r="IEZ249" s="8"/>
      <c r="IFA249" s="8"/>
      <c r="IFB249" s="8"/>
      <c r="IFC249" s="8"/>
      <c r="IFD249" s="8"/>
      <c r="IFE249" s="8"/>
      <c r="IFF249" s="8"/>
      <c r="IFG249" s="8"/>
      <c r="IFH249" s="8"/>
      <c r="IFI249" s="8"/>
      <c r="IFJ249" s="8"/>
      <c r="IFK249" s="8"/>
      <c r="IFL249" s="8"/>
      <c r="IFM249" s="8"/>
      <c r="IFN249" s="8"/>
      <c r="IFO249" s="8"/>
      <c r="IFP249" s="8"/>
      <c r="IFQ249" s="8"/>
      <c r="IFR249" s="8"/>
      <c r="IFS249" s="8"/>
      <c r="IFT249" s="8"/>
      <c r="IFU249" s="8"/>
      <c r="IFV249" s="8"/>
      <c r="IFW249" s="8"/>
      <c r="IFX249" s="8"/>
      <c r="IFY249" s="8"/>
      <c r="IFZ249" s="8"/>
      <c r="IGA249" s="8"/>
      <c r="IGB249" s="8"/>
      <c r="IGC249" s="8"/>
      <c r="IGD249" s="8"/>
      <c r="IGE249" s="8"/>
      <c r="IGF249" s="8"/>
      <c r="IGG249" s="8"/>
      <c r="IGH249" s="8"/>
      <c r="IGI249" s="8"/>
      <c r="IGJ249" s="8"/>
      <c r="IGK249" s="8"/>
      <c r="IGL249" s="8"/>
      <c r="IGM249" s="8"/>
      <c r="IGN249" s="8"/>
      <c r="IGO249" s="8"/>
      <c r="IGP249" s="8"/>
      <c r="IGQ249" s="8"/>
      <c r="IGR249" s="8"/>
      <c r="IGS249" s="8"/>
      <c r="IGT249" s="8"/>
      <c r="IGU249" s="8"/>
      <c r="IGV249" s="8"/>
      <c r="IGW249" s="8"/>
      <c r="IGX249" s="8"/>
      <c r="IGY249" s="8"/>
      <c r="IGZ249" s="8"/>
      <c r="IHA249" s="8"/>
      <c r="IHB249" s="8"/>
      <c r="IHC249" s="8"/>
      <c r="IHD249" s="8"/>
      <c r="IHE249" s="8"/>
      <c r="IHF249" s="8"/>
      <c r="IHG249" s="8"/>
      <c r="IHH249" s="8"/>
      <c r="IHI249" s="8"/>
      <c r="IHJ249" s="8"/>
      <c r="IHK249" s="8"/>
      <c r="IHL249" s="8"/>
      <c r="IHM249" s="8"/>
      <c r="IHN249" s="8"/>
      <c r="IHO249" s="8"/>
      <c r="IHP249" s="8"/>
      <c r="IHQ249" s="8"/>
      <c r="IHR249" s="8"/>
      <c r="IHS249" s="8"/>
      <c r="IHT249" s="8"/>
      <c r="IHU249" s="8"/>
      <c r="IHV249" s="8"/>
      <c r="IHW249" s="8"/>
      <c r="IHX249" s="8"/>
      <c r="IHY249" s="8"/>
      <c r="IHZ249" s="8"/>
      <c r="IIA249" s="8"/>
      <c r="IIB249" s="8"/>
      <c r="IIC249" s="8"/>
      <c r="IID249" s="8"/>
      <c r="IIE249" s="8"/>
      <c r="IIF249" s="8"/>
      <c r="IIG249" s="8"/>
      <c r="IIH249" s="8"/>
      <c r="III249" s="8"/>
      <c r="IIJ249" s="8"/>
      <c r="IIK249" s="8"/>
      <c r="IIL249" s="8"/>
      <c r="IIM249" s="8"/>
      <c r="IIN249" s="8"/>
      <c r="IIO249" s="8"/>
      <c r="IIP249" s="8"/>
      <c r="IIQ249" s="8"/>
      <c r="IIR249" s="8"/>
      <c r="IIS249" s="8"/>
      <c r="IIT249" s="8"/>
      <c r="IIU249" s="8"/>
      <c r="IIV249" s="8"/>
      <c r="IIW249" s="8"/>
      <c r="IIX249" s="8"/>
      <c r="IIY249" s="8"/>
      <c r="IIZ249" s="8"/>
      <c r="IJA249" s="8"/>
      <c r="IJB249" s="8"/>
      <c r="IJC249" s="8"/>
      <c r="IJD249" s="8"/>
      <c r="IJE249" s="8"/>
      <c r="IJF249" s="8"/>
      <c r="IJG249" s="8"/>
      <c r="IJH249" s="8"/>
      <c r="IJI249" s="8"/>
      <c r="IJJ249" s="8"/>
      <c r="IJK249" s="8"/>
      <c r="IJL249" s="8"/>
      <c r="IJM249" s="8"/>
      <c r="IJN249" s="8"/>
      <c r="IJO249" s="8"/>
      <c r="IJP249" s="8"/>
      <c r="IJQ249" s="8"/>
      <c r="IJR249" s="8"/>
      <c r="IJS249" s="8"/>
      <c r="IJT249" s="8"/>
      <c r="IJU249" s="8"/>
      <c r="IJV249" s="8"/>
      <c r="IJW249" s="8"/>
      <c r="IJX249" s="8"/>
      <c r="IJY249" s="8"/>
      <c r="IJZ249" s="8"/>
      <c r="IKA249" s="8"/>
      <c r="IKB249" s="8"/>
      <c r="IKC249" s="8"/>
      <c r="IKD249" s="8"/>
      <c r="IKE249" s="8"/>
      <c r="IKF249" s="8"/>
      <c r="IKG249" s="8"/>
      <c r="IKH249" s="8"/>
      <c r="IKI249" s="8"/>
      <c r="IKJ249" s="8"/>
      <c r="IKK249" s="8"/>
      <c r="IKL249" s="8"/>
      <c r="IKM249" s="8"/>
      <c r="IKN249" s="8"/>
      <c r="IKO249" s="8"/>
      <c r="IKP249" s="8"/>
      <c r="IKQ249" s="8"/>
      <c r="IKR249" s="8"/>
      <c r="IKS249" s="8"/>
      <c r="IKT249" s="8"/>
      <c r="IKU249" s="8"/>
      <c r="IKV249" s="8"/>
      <c r="IKW249" s="8"/>
      <c r="IKX249" s="8"/>
      <c r="IKY249" s="8"/>
      <c r="IKZ249" s="8"/>
      <c r="ILA249" s="8"/>
      <c r="ILB249" s="8"/>
      <c r="ILC249" s="8"/>
      <c r="ILD249" s="8"/>
      <c r="ILE249" s="8"/>
      <c r="ILF249" s="8"/>
      <c r="ILG249" s="8"/>
      <c r="ILH249" s="8"/>
      <c r="ILI249" s="8"/>
      <c r="ILJ249" s="8"/>
      <c r="ILK249" s="8"/>
      <c r="ILL249" s="8"/>
      <c r="ILM249" s="8"/>
      <c r="ILN249" s="8"/>
      <c r="ILO249" s="8"/>
      <c r="ILP249" s="8"/>
      <c r="ILQ249" s="8"/>
      <c r="ILR249" s="8"/>
      <c r="ILS249" s="8"/>
      <c r="ILT249" s="8"/>
      <c r="ILU249" s="8"/>
      <c r="ILV249" s="8"/>
      <c r="ILW249" s="8"/>
      <c r="ILX249" s="8"/>
      <c r="ILY249" s="8"/>
      <c r="ILZ249" s="8"/>
      <c r="IMA249" s="8"/>
      <c r="IMB249" s="8"/>
      <c r="IMC249" s="8"/>
      <c r="IMD249" s="8"/>
      <c r="IME249" s="8"/>
      <c r="IMF249" s="8"/>
      <c r="IMG249" s="8"/>
      <c r="IMH249" s="8"/>
      <c r="IMI249" s="8"/>
      <c r="IMJ249" s="8"/>
      <c r="IMK249" s="8"/>
      <c r="IML249" s="8"/>
      <c r="IMM249" s="8"/>
      <c r="IMN249" s="8"/>
      <c r="IMO249" s="8"/>
      <c r="IMP249" s="8"/>
      <c r="IMQ249" s="8"/>
      <c r="IMR249" s="8"/>
      <c r="IMS249" s="8"/>
      <c r="IMT249" s="8"/>
      <c r="IMU249" s="8"/>
      <c r="IMV249" s="8"/>
      <c r="IMW249" s="8"/>
      <c r="IMX249" s="8"/>
      <c r="IMY249" s="8"/>
      <c r="IMZ249" s="8"/>
      <c r="INA249" s="8"/>
      <c r="INB249" s="8"/>
      <c r="INC249" s="8"/>
      <c r="IND249" s="8"/>
      <c r="INE249" s="8"/>
      <c r="INF249" s="8"/>
      <c r="ING249" s="8"/>
      <c r="INH249" s="8"/>
      <c r="INI249" s="8"/>
      <c r="INJ249" s="8"/>
      <c r="INK249" s="8"/>
      <c r="INL249" s="8"/>
      <c r="INM249" s="8"/>
      <c r="INN249" s="8"/>
      <c r="INO249" s="8"/>
      <c r="INP249" s="8"/>
      <c r="INQ249" s="8"/>
      <c r="INR249" s="8"/>
      <c r="INS249" s="8"/>
      <c r="INT249" s="8"/>
      <c r="INU249" s="8"/>
      <c r="INV249" s="8"/>
      <c r="INW249" s="8"/>
      <c r="INX249" s="8"/>
      <c r="INY249" s="8"/>
      <c r="INZ249" s="8"/>
      <c r="IOA249" s="8"/>
      <c r="IOB249" s="8"/>
      <c r="IOC249" s="8"/>
      <c r="IOD249" s="8"/>
      <c r="IOE249" s="8"/>
      <c r="IOF249" s="8"/>
      <c r="IOG249" s="8"/>
      <c r="IOH249" s="8"/>
      <c r="IOI249" s="8"/>
      <c r="IOJ249" s="8"/>
      <c r="IOK249" s="8"/>
      <c r="IOL249" s="8"/>
      <c r="IOM249" s="8"/>
      <c r="ION249" s="8"/>
      <c r="IOO249" s="8"/>
      <c r="IOP249" s="8"/>
      <c r="IOQ249" s="8"/>
      <c r="IOR249" s="8"/>
      <c r="IOS249" s="8"/>
      <c r="IOT249" s="8"/>
      <c r="IOU249" s="8"/>
      <c r="IOV249" s="8"/>
      <c r="IOW249" s="8"/>
      <c r="IOX249" s="8"/>
      <c r="IOY249" s="8"/>
      <c r="IOZ249" s="8"/>
      <c r="IPA249" s="8"/>
      <c r="IPB249" s="8"/>
      <c r="IPC249" s="8"/>
      <c r="IPD249" s="8"/>
      <c r="IPE249" s="8"/>
      <c r="IPF249" s="8"/>
      <c r="IPG249" s="8"/>
      <c r="IPH249" s="8"/>
      <c r="IPI249" s="8"/>
      <c r="IPJ249" s="8"/>
      <c r="IPK249" s="8"/>
      <c r="IPL249" s="8"/>
      <c r="IPM249" s="8"/>
      <c r="IPN249" s="8"/>
      <c r="IPO249" s="8"/>
      <c r="IPP249" s="8"/>
      <c r="IPQ249" s="8"/>
      <c r="IPR249" s="8"/>
      <c r="IPS249" s="8"/>
      <c r="IPT249" s="8"/>
      <c r="IPU249" s="8"/>
      <c r="IPV249" s="8"/>
      <c r="IPW249" s="8"/>
      <c r="IPX249" s="8"/>
      <c r="IPY249" s="8"/>
      <c r="IPZ249" s="8"/>
      <c r="IQA249" s="8"/>
      <c r="IQB249" s="8"/>
      <c r="IQC249" s="8"/>
      <c r="IQD249" s="8"/>
      <c r="IQE249" s="8"/>
      <c r="IQF249" s="8"/>
      <c r="IQG249" s="8"/>
      <c r="IQH249" s="8"/>
      <c r="IQI249" s="8"/>
      <c r="IQJ249" s="8"/>
      <c r="IQK249" s="8"/>
      <c r="IQL249" s="8"/>
      <c r="IQM249" s="8"/>
      <c r="IQN249" s="8"/>
      <c r="IQO249" s="8"/>
      <c r="IQP249" s="8"/>
      <c r="IQQ249" s="8"/>
      <c r="IQR249" s="8"/>
      <c r="IQS249" s="8"/>
      <c r="IQT249" s="8"/>
      <c r="IQU249" s="8"/>
      <c r="IQV249" s="8"/>
      <c r="IQW249" s="8"/>
      <c r="IQX249" s="8"/>
      <c r="IQY249" s="8"/>
      <c r="IQZ249" s="8"/>
      <c r="IRA249" s="8"/>
      <c r="IRB249" s="8"/>
      <c r="IRC249" s="8"/>
      <c r="IRD249" s="8"/>
      <c r="IRE249" s="8"/>
      <c r="IRF249" s="8"/>
      <c r="IRG249" s="8"/>
      <c r="IRH249" s="8"/>
      <c r="IRI249" s="8"/>
      <c r="IRJ249" s="8"/>
      <c r="IRK249" s="8"/>
      <c r="IRL249" s="8"/>
      <c r="IRM249" s="8"/>
      <c r="IRN249" s="8"/>
      <c r="IRO249" s="8"/>
      <c r="IRP249" s="8"/>
      <c r="IRQ249" s="8"/>
      <c r="IRR249" s="8"/>
      <c r="IRS249" s="8"/>
      <c r="IRT249" s="8"/>
      <c r="IRU249" s="8"/>
      <c r="IRV249" s="8"/>
      <c r="IRW249" s="8"/>
      <c r="IRX249" s="8"/>
      <c r="IRY249" s="8"/>
      <c r="IRZ249" s="8"/>
      <c r="ISA249" s="8"/>
      <c r="ISB249" s="8"/>
      <c r="ISC249" s="8"/>
      <c r="ISD249" s="8"/>
      <c r="ISE249" s="8"/>
      <c r="ISF249" s="8"/>
      <c r="ISG249" s="8"/>
      <c r="ISH249" s="8"/>
      <c r="ISI249" s="8"/>
      <c r="ISJ249" s="8"/>
      <c r="ISK249" s="8"/>
      <c r="ISL249" s="8"/>
      <c r="ISM249" s="8"/>
      <c r="ISN249" s="8"/>
      <c r="ISO249" s="8"/>
      <c r="ISP249" s="8"/>
      <c r="ISQ249" s="8"/>
      <c r="ISR249" s="8"/>
      <c r="ISS249" s="8"/>
      <c r="IST249" s="8"/>
      <c r="ISU249" s="8"/>
      <c r="ISV249" s="8"/>
      <c r="ISW249" s="8"/>
      <c r="ISX249" s="8"/>
      <c r="ISY249" s="8"/>
      <c r="ISZ249" s="8"/>
      <c r="ITA249" s="8"/>
      <c r="ITB249" s="8"/>
      <c r="ITC249" s="8"/>
      <c r="ITD249" s="8"/>
      <c r="ITE249" s="8"/>
      <c r="ITF249" s="8"/>
      <c r="ITG249" s="8"/>
      <c r="ITH249" s="8"/>
      <c r="ITI249" s="8"/>
      <c r="ITJ249" s="8"/>
      <c r="ITK249" s="8"/>
      <c r="ITL249" s="8"/>
      <c r="ITM249" s="8"/>
      <c r="ITN249" s="8"/>
      <c r="ITO249" s="8"/>
      <c r="ITP249" s="8"/>
      <c r="ITQ249" s="8"/>
      <c r="ITR249" s="8"/>
      <c r="ITS249" s="8"/>
      <c r="ITT249" s="8"/>
      <c r="ITU249" s="8"/>
      <c r="ITV249" s="8"/>
      <c r="ITW249" s="8"/>
      <c r="ITX249" s="8"/>
      <c r="ITY249" s="8"/>
      <c r="ITZ249" s="8"/>
      <c r="IUA249" s="8"/>
      <c r="IUB249" s="8"/>
      <c r="IUC249" s="8"/>
      <c r="IUD249" s="8"/>
      <c r="IUE249" s="8"/>
      <c r="IUF249" s="8"/>
      <c r="IUG249" s="8"/>
      <c r="IUH249" s="8"/>
      <c r="IUI249" s="8"/>
      <c r="IUJ249" s="8"/>
      <c r="IUK249" s="8"/>
      <c r="IUL249" s="8"/>
      <c r="IUM249" s="8"/>
      <c r="IUN249" s="8"/>
      <c r="IUO249" s="8"/>
      <c r="IUP249" s="8"/>
      <c r="IUQ249" s="8"/>
      <c r="IUR249" s="8"/>
      <c r="IUS249" s="8"/>
      <c r="IUT249" s="8"/>
      <c r="IUU249" s="8"/>
      <c r="IUV249" s="8"/>
      <c r="IUW249" s="8"/>
      <c r="IUX249" s="8"/>
      <c r="IUY249" s="8"/>
      <c r="IUZ249" s="8"/>
      <c r="IVA249" s="8"/>
      <c r="IVB249" s="8"/>
      <c r="IVC249" s="8"/>
      <c r="IVD249" s="8"/>
      <c r="IVE249" s="8"/>
      <c r="IVF249" s="8"/>
      <c r="IVG249" s="8"/>
      <c r="IVH249" s="8"/>
      <c r="IVI249" s="8"/>
      <c r="IVJ249" s="8"/>
      <c r="IVK249" s="8"/>
      <c r="IVL249" s="8"/>
      <c r="IVM249" s="8"/>
      <c r="IVN249" s="8"/>
      <c r="IVO249" s="8"/>
      <c r="IVP249" s="8"/>
      <c r="IVQ249" s="8"/>
      <c r="IVR249" s="8"/>
      <c r="IVS249" s="8"/>
      <c r="IVT249" s="8"/>
      <c r="IVU249" s="8"/>
      <c r="IVV249" s="8"/>
      <c r="IVW249" s="8"/>
      <c r="IVX249" s="8"/>
      <c r="IVY249" s="8"/>
      <c r="IVZ249" s="8"/>
      <c r="IWA249" s="8"/>
      <c r="IWB249" s="8"/>
      <c r="IWC249" s="8"/>
      <c r="IWD249" s="8"/>
      <c r="IWE249" s="8"/>
      <c r="IWF249" s="8"/>
      <c r="IWG249" s="8"/>
      <c r="IWH249" s="8"/>
      <c r="IWI249" s="8"/>
      <c r="IWJ249" s="8"/>
      <c r="IWK249" s="8"/>
      <c r="IWL249" s="8"/>
      <c r="IWM249" s="8"/>
      <c r="IWN249" s="8"/>
      <c r="IWO249" s="8"/>
      <c r="IWP249" s="8"/>
      <c r="IWQ249" s="8"/>
      <c r="IWR249" s="8"/>
      <c r="IWS249" s="8"/>
      <c r="IWT249" s="8"/>
      <c r="IWU249" s="8"/>
      <c r="IWV249" s="8"/>
      <c r="IWW249" s="8"/>
      <c r="IWX249" s="8"/>
      <c r="IWY249" s="8"/>
      <c r="IWZ249" s="8"/>
      <c r="IXA249" s="8"/>
      <c r="IXB249" s="8"/>
      <c r="IXC249" s="8"/>
      <c r="IXD249" s="8"/>
      <c r="IXE249" s="8"/>
      <c r="IXF249" s="8"/>
      <c r="IXG249" s="8"/>
      <c r="IXH249" s="8"/>
      <c r="IXI249" s="8"/>
      <c r="IXJ249" s="8"/>
      <c r="IXK249" s="8"/>
      <c r="IXL249" s="8"/>
      <c r="IXM249" s="8"/>
      <c r="IXN249" s="8"/>
      <c r="IXO249" s="8"/>
      <c r="IXP249" s="8"/>
      <c r="IXQ249" s="8"/>
      <c r="IXR249" s="8"/>
      <c r="IXS249" s="8"/>
      <c r="IXT249" s="8"/>
      <c r="IXU249" s="8"/>
      <c r="IXV249" s="8"/>
      <c r="IXW249" s="8"/>
      <c r="IXX249" s="8"/>
      <c r="IXY249" s="8"/>
      <c r="IXZ249" s="8"/>
      <c r="IYA249" s="8"/>
      <c r="IYB249" s="8"/>
      <c r="IYC249" s="8"/>
      <c r="IYD249" s="8"/>
      <c r="IYE249" s="8"/>
      <c r="IYF249" s="8"/>
      <c r="IYG249" s="8"/>
      <c r="IYH249" s="8"/>
      <c r="IYI249" s="8"/>
      <c r="IYJ249" s="8"/>
      <c r="IYK249" s="8"/>
      <c r="IYL249" s="8"/>
      <c r="IYM249" s="8"/>
      <c r="IYN249" s="8"/>
      <c r="IYO249" s="8"/>
      <c r="IYP249" s="8"/>
      <c r="IYQ249" s="8"/>
      <c r="IYR249" s="8"/>
      <c r="IYS249" s="8"/>
      <c r="IYT249" s="8"/>
      <c r="IYU249" s="8"/>
      <c r="IYV249" s="8"/>
      <c r="IYW249" s="8"/>
      <c r="IYX249" s="8"/>
      <c r="IYY249" s="8"/>
      <c r="IYZ249" s="8"/>
      <c r="IZA249" s="8"/>
      <c r="IZB249" s="8"/>
      <c r="IZC249" s="8"/>
      <c r="IZD249" s="8"/>
      <c r="IZE249" s="8"/>
      <c r="IZF249" s="8"/>
      <c r="IZG249" s="8"/>
      <c r="IZH249" s="8"/>
      <c r="IZI249" s="8"/>
      <c r="IZJ249" s="8"/>
      <c r="IZK249" s="8"/>
      <c r="IZL249" s="8"/>
      <c r="IZM249" s="8"/>
      <c r="IZN249" s="8"/>
      <c r="IZO249" s="8"/>
      <c r="IZP249" s="8"/>
      <c r="IZQ249" s="8"/>
      <c r="IZR249" s="8"/>
      <c r="IZS249" s="8"/>
      <c r="IZT249" s="8"/>
      <c r="IZU249" s="8"/>
      <c r="IZV249" s="8"/>
      <c r="IZW249" s="8"/>
      <c r="IZX249" s="8"/>
      <c r="IZY249" s="8"/>
      <c r="IZZ249" s="8"/>
      <c r="JAA249" s="8"/>
      <c r="JAB249" s="8"/>
      <c r="JAC249" s="8"/>
      <c r="JAD249" s="8"/>
      <c r="JAE249" s="8"/>
      <c r="JAF249" s="8"/>
      <c r="JAG249" s="8"/>
      <c r="JAH249" s="8"/>
      <c r="JAI249" s="8"/>
      <c r="JAJ249" s="8"/>
      <c r="JAK249" s="8"/>
      <c r="JAL249" s="8"/>
      <c r="JAM249" s="8"/>
      <c r="JAN249" s="8"/>
      <c r="JAO249" s="8"/>
      <c r="JAP249" s="8"/>
      <c r="JAQ249" s="8"/>
      <c r="JAR249" s="8"/>
      <c r="JAS249" s="8"/>
      <c r="JAT249" s="8"/>
      <c r="JAU249" s="8"/>
      <c r="JAV249" s="8"/>
      <c r="JAW249" s="8"/>
      <c r="JAX249" s="8"/>
      <c r="JAY249" s="8"/>
      <c r="JAZ249" s="8"/>
      <c r="JBA249" s="8"/>
      <c r="JBB249" s="8"/>
      <c r="JBC249" s="8"/>
      <c r="JBD249" s="8"/>
      <c r="JBE249" s="8"/>
      <c r="JBF249" s="8"/>
      <c r="JBG249" s="8"/>
      <c r="JBH249" s="8"/>
      <c r="JBI249" s="8"/>
      <c r="JBJ249" s="8"/>
      <c r="JBK249" s="8"/>
      <c r="JBL249" s="8"/>
      <c r="JBM249" s="8"/>
      <c r="JBN249" s="8"/>
      <c r="JBO249" s="8"/>
      <c r="JBP249" s="8"/>
      <c r="JBQ249" s="8"/>
      <c r="JBR249" s="8"/>
      <c r="JBS249" s="8"/>
      <c r="JBT249" s="8"/>
      <c r="JBU249" s="8"/>
      <c r="JBV249" s="8"/>
      <c r="JBW249" s="8"/>
      <c r="JBX249" s="8"/>
      <c r="JBY249" s="8"/>
      <c r="JBZ249" s="8"/>
      <c r="JCA249" s="8"/>
      <c r="JCB249" s="8"/>
      <c r="JCC249" s="8"/>
      <c r="JCD249" s="8"/>
      <c r="JCE249" s="8"/>
      <c r="JCF249" s="8"/>
      <c r="JCG249" s="8"/>
      <c r="JCH249" s="8"/>
      <c r="JCI249" s="8"/>
      <c r="JCJ249" s="8"/>
      <c r="JCK249" s="8"/>
      <c r="JCL249" s="8"/>
      <c r="JCM249" s="8"/>
      <c r="JCN249" s="8"/>
      <c r="JCO249" s="8"/>
      <c r="JCP249" s="8"/>
      <c r="JCQ249" s="8"/>
      <c r="JCR249" s="8"/>
      <c r="JCS249" s="8"/>
      <c r="JCT249" s="8"/>
      <c r="JCU249" s="8"/>
      <c r="JCV249" s="8"/>
      <c r="JCW249" s="8"/>
      <c r="JCX249" s="8"/>
      <c r="JCY249" s="8"/>
      <c r="JCZ249" s="8"/>
      <c r="JDA249" s="8"/>
      <c r="JDB249" s="8"/>
      <c r="JDC249" s="8"/>
      <c r="JDD249" s="8"/>
      <c r="JDE249" s="8"/>
      <c r="JDF249" s="8"/>
      <c r="JDG249" s="8"/>
      <c r="JDH249" s="8"/>
      <c r="JDI249" s="8"/>
      <c r="JDJ249" s="8"/>
      <c r="JDK249" s="8"/>
      <c r="JDL249" s="8"/>
      <c r="JDM249" s="8"/>
      <c r="JDN249" s="8"/>
      <c r="JDO249" s="8"/>
      <c r="JDP249" s="8"/>
      <c r="JDQ249" s="8"/>
      <c r="JDR249" s="8"/>
      <c r="JDS249" s="8"/>
      <c r="JDT249" s="8"/>
      <c r="JDU249" s="8"/>
      <c r="JDV249" s="8"/>
      <c r="JDW249" s="8"/>
      <c r="JDX249" s="8"/>
      <c r="JDY249" s="8"/>
      <c r="JDZ249" s="8"/>
      <c r="JEA249" s="8"/>
      <c r="JEB249" s="8"/>
      <c r="JEC249" s="8"/>
      <c r="JED249" s="8"/>
      <c r="JEE249" s="8"/>
      <c r="JEF249" s="8"/>
      <c r="JEG249" s="8"/>
      <c r="JEH249" s="8"/>
      <c r="JEI249" s="8"/>
      <c r="JEJ249" s="8"/>
      <c r="JEK249" s="8"/>
      <c r="JEL249" s="8"/>
      <c r="JEM249" s="8"/>
      <c r="JEN249" s="8"/>
      <c r="JEO249" s="8"/>
      <c r="JEP249" s="8"/>
      <c r="JEQ249" s="8"/>
      <c r="JER249" s="8"/>
      <c r="JES249" s="8"/>
      <c r="JET249" s="8"/>
      <c r="JEU249" s="8"/>
      <c r="JEV249" s="8"/>
      <c r="JEW249" s="8"/>
      <c r="JEX249" s="8"/>
      <c r="JEY249" s="8"/>
      <c r="JEZ249" s="8"/>
      <c r="JFA249" s="8"/>
      <c r="JFB249" s="8"/>
      <c r="JFC249" s="8"/>
      <c r="JFD249" s="8"/>
      <c r="JFE249" s="8"/>
      <c r="JFF249" s="8"/>
      <c r="JFG249" s="8"/>
      <c r="JFH249" s="8"/>
      <c r="JFI249" s="8"/>
      <c r="JFJ249" s="8"/>
      <c r="JFK249" s="8"/>
      <c r="JFL249" s="8"/>
      <c r="JFM249" s="8"/>
      <c r="JFN249" s="8"/>
      <c r="JFO249" s="8"/>
      <c r="JFP249" s="8"/>
      <c r="JFQ249" s="8"/>
      <c r="JFR249" s="8"/>
      <c r="JFS249" s="8"/>
      <c r="JFT249" s="8"/>
      <c r="JFU249" s="8"/>
      <c r="JFV249" s="8"/>
      <c r="JFW249" s="8"/>
      <c r="JFX249" s="8"/>
      <c r="JFY249" s="8"/>
      <c r="JFZ249" s="8"/>
      <c r="JGA249" s="8"/>
      <c r="JGB249" s="8"/>
      <c r="JGC249" s="8"/>
      <c r="JGD249" s="8"/>
      <c r="JGE249" s="8"/>
      <c r="JGF249" s="8"/>
      <c r="JGG249" s="8"/>
      <c r="JGH249" s="8"/>
      <c r="JGI249" s="8"/>
      <c r="JGJ249" s="8"/>
      <c r="JGK249" s="8"/>
      <c r="JGL249" s="8"/>
      <c r="JGM249" s="8"/>
      <c r="JGN249" s="8"/>
      <c r="JGO249" s="8"/>
      <c r="JGP249" s="8"/>
      <c r="JGQ249" s="8"/>
      <c r="JGR249" s="8"/>
      <c r="JGS249" s="8"/>
      <c r="JGT249" s="8"/>
      <c r="JGU249" s="8"/>
      <c r="JGV249" s="8"/>
      <c r="JGW249" s="8"/>
      <c r="JGX249" s="8"/>
      <c r="JGY249" s="8"/>
      <c r="JGZ249" s="8"/>
      <c r="JHA249" s="8"/>
      <c r="JHB249" s="8"/>
      <c r="JHC249" s="8"/>
      <c r="JHD249" s="8"/>
      <c r="JHE249" s="8"/>
      <c r="JHF249" s="8"/>
      <c r="JHG249" s="8"/>
      <c r="JHH249" s="8"/>
      <c r="JHI249" s="8"/>
      <c r="JHJ249" s="8"/>
      <c r="JHK249" s="8"/>
      <c r="JHL249" s="8"/>
      <c r="JHM249" s="8"/>
      <c r="JHN249" s="8"/>
      <c r="JHO249" s="8"/>
      <c r="JHP249" s="8"/>
      <c r="JHQ249" s="8"/>
      <c r="JHR249" s="8"/>
      <c r="JHS249" s="8"/>
      <c r="JHT249" s="8"/>
      <c r="JHU249" s="8"/>
      <c r="JHV249" s="8"/>
      <c r="JHW249" s="8"/>
      <c r="JHX249" s="8"/>
      <c r="JHY249" s="8"/>
      <c r="JHZ249" s="8"/>
      <c r="JIA249" s="8"/>
      <c r="JIB249" s="8"/>
      <c r="JIC249" s="8"/>
      <c r="JID249" s="8"/>
      <c r="JIE249" s="8"/>
      <c r="JIF249" s="8"/>
      <c r="JIG249" s="8"/>
      <c r="JIH249" s="8"/>
      <c r="JII249" s="8"/>
      <c r="JIJ249" s="8"/>
      <c r="JIK249" s="8"/>
      <c r="JIL249" s="8"/>
      <c r="JIM249" s="8"/>
      <c r="JIN249" s="8"/>
      <c r="JIO249" s="8"/>
      <c r="JIP249" s="8"/>
      <c r="JIQ249" s="8"/>
      <c r="JIR249" s="8"/>
      <c r="JIS249" s="8"/>
      <c r="JIT249" s="8"/>
      <c r="JIU249" s="8"/>
      <c r="JIV249" s="8"/>
      <c r="JIW249" s="8"/>
      <c r="JIX249" s="8"/>
      <c r="JIY249" s="8"/>
      <c r="JIZ249" s="8"/>
      <c r="JJA249" s="8"/>
      <c r="JJB249" s="8"/>
      <c r="JJC249" s="8"/>
      <c r="JJD249" s="8"/>
      <c r="JJE249" s="8"/>
      <c r="JJF249" s="8"/>
      <c r="JJG249" s="8"/>
      <c r="JJH249" s="8"/>
      <c r="JJI249" s="8"/>
      <c r="JJJ249" s="8"/>
      <c r="JJK249" s="8"/>
      <c r="JJL249" s="8"/>
      <c r="JJM249" s="8"/>
      <c r="JJN249" s="8"/>
      <c r="JJO249" s="8"/>
      <c r="JJP249" s="8"/>
      <c r="JJQ249" s="8"/>
      <c r="JJR249" s="8"/>
      <c r="JJS249" s="8"/>
      <c r="JJT249" s="8"/>
      <c r="JJU249" s="8"/>
      <c r="JJV249" s="8"/>
      <c r="JJW249" s="8"/>
      <c r="JJX249" s="8"/>
      <c r="JJY249" s="8"/>
      <c r="JJZ249" s="8"/>
      <c r="JKA249" s="8"/>
      <c r="JKB249" s="8"/>
      <c r="JKC249" s="8"/>
      <c r="JKD249" s="8"/>
      <c r="JKE249" s="8"/>
      <c r="JKF249" s="8"/>
      <c r="JKG249" s="8"/>
      <c r="JKH249" s="8"/>
      <c r="JKI249" s="8"/>
      <c r="JKJ249" s="8"/>
      <c r="JKK249" s="8"/>
      <c r="JKL249" s="8"/>
      <c r="JKM249" s="8"/>
      <c r="JKN249" s="8"/>
      <c r="JKO249" s="8"/>
      <c r="JKP249" s="8"/>
      <c r="JKQ249" s="8"/>
      <c r="JKR249" s="8"/>
      <c r="JKS249" s="8"/>
      <c r="JKT249" s="8"/>
      <c r="JKU249" s="8"/>
      <c r="JKV249" s="8"/>
      <c r="JKW249" s="8"/>
      <c r="JKX249" s="8"/>
      <c r="JKY249" s="8"/>
      <c r="JKZ249" s="8"/>
      <c r="JLA249" s="8"/>
      <c r="JLB249" s="8"/>
      <c r="JLC249" s="8"/>
      <c r="JLD249" s="8"/>
      <c r="JLE249" s="8"/>
      <c r="JLF249" s="8"/>
      <c r="JLG249" s="8"/>
      <c r="JLH249" s="8"/>
      <c r="JLI249" s="8"/>
      <c r="JLJ249" s="8"/>
      <c r="JLK249" s="8"/>
      <c r="JLL249" s="8"/>
      <c r="JLM249" s="8"/>
      <c r="JLN249" s="8"/>
      <c r="JLO249" s="8"/>
      <c r="JLP249" s="8"/>
      <c r="JLQ249" s="8"/>
      <c r="JLR249" s="8"/>
      <c r="JLS249" s="8"/>
      <c r="JLT249" s="8"/>
      <c r="JLU249" s="8"/>
      <c r="JLV249" s="8"/>
      <c r="JLW249" s="8"/>
      <c r="JLX249" s="8"/>
      <c r="JLY249" s="8"/>
      <c r="JLZ249" s="8"/>
      <c r="JMA249" s="8"/>
      <c r="JMB249" s="8"/>
      <c r="JMC249" s="8"/>
      <c r="JMD249" s="8"/>
      <c r="JME249" s="8"/>
      <c r="JMF249" s="8"/>
      <c r="JMG249" s="8"/>
      <c r="JMH249" s="8"/>
      <c r="JMI249" s="8"/>
      <c r="JMJ249" s="8"/>
      <c r="JMK249" s="8"/>
      <c r="JML249" s="8"/>
      <c r="JMM249" s="8"/>
      <c r="JMN249" s="8"/>
      <c r="JMO249" s="8"/>
      <c r="JMP249" s="8"/>
      <c r="JMQ249" s="8"/>
      <c r="JMR249" s="8"/>
      <c r="JMS249" s="8"/>
      <c r="JMT249" s="8"/>
      <c r="JMU249" s="8"/>
      <c r="JMV249" s="8"/>
      <c r="JMW249" s="8"/>
      <c r="JMX249" s="8"/>
      <c r="JMY249" s="8"/>
      <c r="JMZ249" s="8"/>
      <c r="JNA249" s="8"/>
      <c r="JNB249" s="8"/>
      <c r="JNC249" s="8"/>
      <c r="JND249" s="8"/>
      <c r="JNE249" s="8"/>
      <c r="JNF249" s="8"/>
      <c r="JNG249" s="8"/>
      <c r="JNH249" s="8"/>
      <c r="JNI249" s="8"/>
      <c r="JNJ249" s="8"/>
      <c r="JNK249" s="8"/>
      <c r="JNL249" s="8"/>
      <c r="JNM249" s="8"/>
      <c r="JNN249" s="8"/>
      <c r="JNO249" s="8"/>
      <c r="JNP249" s="8"/>
      <c r="JNQ249" s="8"/>
      <c r="JNR249" s="8"/>
      <c r="JNS249" s="8"/>
      <c r="JNT249" s="8"/>
      <c r="JNU249" s="8"/>
      <c r="JNV249" s="8"/>
      <c r="JNW249" s="8"/>
      <c r="JNX249" s="8"/>
      <c r="JNY249" s="8"/>
      <c r="JNZ249" s="8"/>
      <c r="JOA249" s="8"/>
      <c r="JOB249" s="8"/>
      <c r="JOC249" s="8"/>
      <c r="JOD249" s="8"/>
      <c r="JOE249" s="8"/>
      <c r="JOF249" s="8"/>
      <c r="JOG249" s="8"/>
      <c r="JOH249" s="8"/>
      <c r="JOI249" s="8"/>
      <c r="JOJ249" s="8"/>
      <c r="JOK249" s="8"/>
      <c r="JOL249" s="8"/>
      <c r="JOM249" s="8"/>
      <c r="JON249" s="8"/>
      <c r="JOO249" s="8"/>
      <c r="JOP249" s="8"/>
      <c r="JOQ249" s="8"/>
      <c r="JOR249" s="8"/>
      <c r="JOS249" s="8"/>
      <c r="JOT249" s="8"/>
      <c r="JOU249" s="8"/>
      <c r="JOV249" s="8"/>
      <c r="JOW249" s="8"/>
      <c r="JOX249" s="8"/>
      <c r="JOY249" s="8"/>
      <c r="JOZ249" s="8"/>
      <c r="JPA249" s="8"/>
      <c r="JPB249" s="8"/>
      <c r="JPC249" s="8"/>
      <c r="JPD249" s="8"/>
      <c r="JPE249" s="8"/>
      <c r="JPF249" s="8"/>
      <c r="JPG249" s="8"/>
      <c r="JPH249" s="8"/>
      <c r="JPI249" s="8"/>
      <c r="JPJ249" s="8"/>
      <c r="JPK249" s="8"/>
      <c r="JPL249" s="8"/>
      <c r="JPM249" s="8"/>
      <c r="JPN249" s="8"/>
      <c r="JPO249" s="8"/>
      <c r="JPP249" s="8"/>
      <c r="JPQ249" s="8"/>
      <c r="JPR249" s="8"/>
      <c r="JPS249" s="8"/>
      <c r="JPT249" s="8"/>
      <c r="JPU249" s="8"/>
      <c r="JPV249" s="8"/>
      <c r="JPW249" s="8"/>
      <c r="JPX249" s="8"/>
      <c r="JPY249" s="8"/>
      <c r="JPZ249" s="8"/>
      <c r="JQA249" s="8"/>
      <c r="JQB249" s="8"/>
      <c r="JQC249" s="8"/>
      <c r="JQD249" s="8"/>
      <c r="JQE249" s="8"/>
      <c r="JQF249" s="8"/>
      <c r="JQG249" s="8"/>
      <c r="JQH249" s="8"/>
      <c r="JQI249" s="8"/>
      <c r="JQJ249" s="8"/>
      <c r="JQK249" s="8"/>
      <c r="JQL249" s="8"/>
      <c r="JQM249" s="8"/>
      <c r="JQN249" s="8"/>
      <c r="JQO249" s="8"/>
      <c r="JQP249" s="8"/>
      <c r="JQQ249" s="8"/>
      <c r="JQR249" s="8"/>
      <c r="JQS249" s="8"/>
      <c r="JQT249" s="8"/>
      <c r="JQU249" s="8"/>
      <c r="JQV249" s="8"/>
      <c r="JQW249" s="8"/>
      <c r="JQX249" s="8"/>
      <c r="JQY249" s="8"/>
      <c r="JQZ249" s="8"/>
      <c r="JRA249" s="8"/>
      <c r="JRB249" s="8"/>
      <c r="JRC249" s="8"/>
      <c r="JRD249" s="8"/>
      <c r="JRE249" s="8"/>
      <c r="JRF249" s="8"/>
      <c r="JRG249" s="8"/>
      <c r="JRH249" s="8"/>
      <c r="JRI249" s="8"/>
      <c r="JRJ249" s="8"/>
      <c r="JRK249" s="8"/>
      <c r="JRL249" s="8"/>
      <c r="JRM249" s="8"/>
      <c r="JRN249" s="8"/>
      <c r="JRO249" s="8"/>
      <c r="JRP249" s="8"/>
      <c r="JRQ249" s="8"/>
      <c r="JRR249" s="8"/>
      <c r="JRS249" s="8"/>
      <c r="JRT249" s="8"/>
      <c r="JRU249" s="8"/>
      <c r="JRV249" s="8"/>
      <c r="JRW249" s="8"/>
      <c r="JRX249" s="8"/>
      <c r="JRY249" s="8"/>
      <c r="JRZ249" s="8"/>
      <c r="JSA249" s="8"/>
      <c r="JSB249" s="8"/>
      <c r="JSC249" s="8"/>
      <c r="JSD249" s="8"/>
      <c r="JSE249" s="8"/>
      <c r="JSF249" s="8"/>
      <c r="JSG249" s="8"/>
      <c r="JSH249" s="8"/>
      <c r="JSI249" s="8"/>
      <c r="JSJ249" s="8"/>
      <c r="JSK249" s="8"/>
      <c r="JSL249" s="8"/>
      <c r="JSM249" s="8"/>
      <c r="JSN249" s="8"/>
      <c r="JSO249" s="8"/>
      <c r="JSP249" s="8"/>
      <c r="JSQ249" s="8"/>
      <c r="JSR249" s="8"/>
      <c r="JSS249" s="8"/>
      <c r="JST249" s="8"/>
      <c r="JSU249" s="8"/>
      <c r="JSV249" s="8"/>
      <c r="JSW249" s="8"/>
      <c r="JSX249" s="8"/>
      <c r="JSY249" s="8"/>
      <c r="JSZ249" s="8"/>
      <c r="JTA249" s="8"/>
      <c r="JTB249" s="8"/>
      <c r="JTC249" s="8"/>
      <c r="JTD249" s="8"/>
      <c r="JTE249" s="8"/>
      <c r="JTF249" s="8"/>
      <c r="JTG249" s="8"/>
      <c r="JTH249" s="8"/>
      <c r="JTI249" s="8"/>
      <c r="JTJ249" s="8"/>
      <c r="JTK249" s="8"/>
      <c r="JTL249" s="8"/>
      <c r="JTM249" s="8"/>
      <c r="JTN249" s="8"/>
      <c r="JTO249" s="8"/>
      <c r="JTP249" s="8"/>
      <c r="JTQ249" s="8"/>
      <c r="JTR249" s="8"/>
      <c r="JTS249" s="8"/>
      <c r="JTT249" s="8"/>
      <c r="JTU249" s="8"/>
      <c r="JTV249" s="8"/>
      <c r="JTW249" s="8"/>
      <c r="JTX249" s="8"/>
      <c r="JTY249" s="8"/>
      <c r="JTZ249" s="8"/>
      <c r="JUA249" s="8"/>
      <c r="JUB249" s="8"/>
      <c r="JUC249" s="8"/>
      <c r="JUD249" s="8"/>
      <c r="JUE249" s="8"/>
      <c r="JUF249" s="8"/>
      <c r="JUG249" s="8"/>
      <c r="JUH249" s="8"/>
      <c r="JUI249" s="8"/>
      <c r="JUJ249" s="8"/>
      <c r="JUK249" s="8"/>
      <c r="JUL249" s="8"/>
      <c r="JUM249" s="8"/>
      <c r="JUN249" s="8"/>
      <c r="JUO249" s="8"/>
      <c r="JUP249" s="8"/>
      <c r="JUQ249" s="8"/>
      <c r="JUR249" s="8"/>
      <c r="JUS249" s="8"/>
      <c r="JUT249" s="8"/>
      <c r="JUU249" s="8"/>
      <c r="JUV249" s="8"/>
      <c r="JUW249" s="8"/>
      <c r="JUX249" s="8"/>
      <c r="JUY249" s="8"/>
      <c r="JUZ249" s="8"/>
      <c r="JVA249" s="8"/>
      <c r="JVB249" s="8"/>
      <c r="JVC249" s="8"/>
      <c r="JVD249" s="8"/>
      <c r="JVE249" s="8"/>
      <c r="JVF249" s="8"/>
      <c r="JVG249" s="8"/>
      <c r="JVH249" s="8"/>
      <c r="JVI249" s="8"/>
      <c r="JVJ249" s="8"/>
      <c r="JVK249" s="8"/>
      <c r="JVL249" s="8"/>
      <c r="JVM249" s="8"/>
      <c r="JVN249" s="8"/>
      <c r="JVO249" s="8"/>
      <c r="JVP249" s="8"/>
      <c r="JVQ249" s="8"/>
      <c r="JVR249" s="8"/>
      <c r="JVS249" s="8"/>
      <c r="JVT249" s="8"/>
      <c r="JVU249" s="8"/>
      <c r="JVV249" s="8"/>
      <c r="JVW249" s="8"/>
      <c r="JVX249" s="8"/>
      <c r="JVY249" s="8"/>
      <c r="JVZ249" s="8"/>
      <c r="JWA249" s="8"/>
      <c r="JWB249" s="8"/>
      <c r="JWC249" s="8"/>
      <c r="JWD249" s="8"/>
      <c r="JWE249" s="8"/>
      <c r="JWF249" s="8"/>
      <c r="JWG249" s="8"/>
      <c r="JWH249" s="8"/>
      <c r="JWI249" s="8"/>
      <c r="JWJ249" s="8"/>
      <c r="JWK249" s="8"/>
      <c r="JWL249" s="8"/>
      <c r="JWM249" s="8"/>
      <c r="JWN249" s="8"/>
      <c r="JWO249" s="8"/>
      <c r="JWP249" s="8"/>
      <c r="JWQ249" s="8"/>
      <c r="JWR249" s="8"/>
      <c r="JWS249" s="8"/>
      <c r="JWT249" s="8"/>
      <c r="JWU249" s="8"/>
      <c r="JWV249" s="8"/>
      <c r="JWW249" s="8"/>
      <c r="JWX249" s="8"/>
      <c r="JWY249" s="8"/>
      <c r="JWZ249" s="8"/>
      <c r="JXA249" s="8"/>
      <c r="JXB249" s="8"/>
      <c r="JXC249" s="8"/>
      <c r="JXD249" s="8"/>
      <c r="JXE249" s="8"/>
      <c r="JXF249" s="8"/>
      <c r="JXG249" s="8"/>
      <c r="JXH249" s="8"/>
      <c r="JXI249" s="8"/>
      <c r="JXJ249" s="8"/>
      <c r="JXK249" s="8"/>
      <c r="JXL249" s="8"/>
      <c r="JXM249" s="8"/>
      <c r="JXN249" s="8"/>
      <c r="JXO249" s="8"/>
      <c r="JXP249" s="8"/>
      <c r="JXQ249" s="8"/>
      <c r="JXR249" s="8"/>
      <c r="JXS249" s="8"/>
      <c r="JXT249" s="8"/>
      <c r="JXU249" s="8"/>
      <c r="JXV249" s="8"/>
      <c r="JXW249" s="8"/>
      <c r="JXX249" s="8"/>
      <c r="JXY249" s="8"/>
      <c r="JXZ249" s="8"/>
      <c r="JYA249" s="8"/>
      <c r="JYB249" s="8"/>
      <c r="JYC249" s="8"/>
      <c r="JYD249" s="8"/>
      <c r="JYE249" s="8"/>
      <c r="JYF249" s="8"/>
      <c r="JYG249" s="8"/>
      <c r="JYH249" s="8"/>
      <c r="JYI249" s="8"/>
      <c r="JYJ249" s="8"/>
      <c r="JYK249" s="8"/>
      <c r="JYL249" s="8"/>
      <c r="JYM249" s="8"/>
      <c r="JYN249" s="8"/>
      <c r="JYO249" s="8"/>
      <c r="JYP249" s="8"/>
      <c r="JYQ249" s="8"/>
      <c r="JYR249" s="8"/>
      <c r="JYS249" s="8"/>
      <c r="JYT249" s="8"/>
      <c r="JYU249" s="8"/>
      <c r="JYV249" s="8"/>
      <c r="JYW249" s="8"/>
      <c r="JYX249" s="8"/>
      <c r="JYY249" s="8"/>
      <c r="JYZ249" s="8"/>
      <c r="JZA249" s="8"/>
      <c r="JZB249" s="8"/>
      <c r="JZC249" s="8"/>
      <c r="JZD249" s="8"/>
      <c r="JZE249" s="8"/>
      <c r="JZF249" s="8"/>
      <c r="JZG249" s="8"/>
      <c r="JZH249" s="8"/>
      <c r="JZI249" s="8"/>
      <c r="JZJ249" s="8"/>
      <c r="JZK249" s="8"/>
      <c r="JZL249" s="8"/>
      <c r="JZM249" s="8"/>
      <c r="JZN249" s="8"/>
      <c r="JZO249" s="8"/>
      <c r="JZP249" s="8"/>
      <c r="JZQ249" s="8"/>
      <c r="JZR249" s="8"/>
      <c r="JZS249" s="8"/>
      <c r="JZT249" s="8"/>
      <c r="JZU249" s="8"/>
      <c r="JZV249" s="8"/>
      <c r="JZW249" s="8"/>
      <c r="JZX249" s="8"/>
      <c r="JZY249" s="8"/>
      <c r="JZZ249" s="8"/>
      <c r="KAA249" s="8"/>
      <c r="KAB249" s="8"/>
      <c r="KAC249" s="8"/>
      <c r="KAD249" s="8"/>
      <c r="KAE249" s="8"/>
      <c r="KAF249" s="8"/>
      <c r="KAG249" s="8"/>
      <c r="KAH249" s="8"/>
      <c r="KAI249" s="8"/>
      <c r="KAJ249" s="8"/>
      <c r="KAK249" s="8"/>
      <c r="KAL249" s="8"/>
      <c r="KAM249" s="8"/>
      <c r="KAN249" s="8"/>
      <c r="KAO249" s="8"/>
      <c r="KAP249" s="8"/>
      <c r="KAQ249" s="8"/>
      <c r="KAR249" s="8"/>
      <c r="KAS249" s="8"/>
      <c r="KAT249" s="8"/>
      <c r="KAU249" s="8"/>
      <c r="KAV249" s="8"/>
      <c r="KAW249" s="8"/>
      <c r="KAX249" s="8"/>
      <c r="KAY249" s="8"/>
      <c r="KAZ249" s="8"/>
      <c r="KBA249" s="8"/>
      <c r="KBB249" s="8"/>
      <c r="KBC249" s="8"/>
      <c r="KBD249" s="8"/>
      <c r="KBE249" s="8"/>
      <c r="KBF249" s="8"/>
      <c r="KBG249" s="8"/>
      <c r="KBH249" s="8"/>
      <c r="KBI249" s="8"/>
      <c r="KBJ249" s="8"/>
      <c r="KBK249" s="8"/>
      <c r="KBL249" s="8"/>
      <c r="KBM249" s="8"/>
      <c r="KBN249" s="8"/>
      <c r="KBO249" s="8"/>
      <c r="KBP249" s="8"/>
      <c r="KBQ249" s="8"/>
      <c r="KBR249" s="8"/>
      <c r="KBS249" s="8"/>
      <c r="KBT249" s="8"/>
      <c r="KBU249" s="8"/>
      <c r="KBV249" s="8"/>
      <c r="KBW249" s="8"/>
      <c r="KBX249" s="8"/>
      <c r="KBY249" s="8"/>
      <c r="KBZ249" s="8"/>
      <c r="KCA249" s="8"/>
      <c r="KCB249" s="8"/>
      <c r="KCC249" s="8"/>
      <c r="KCD249" s="8"/>
      <c r="KCE249" s="8"/>
      <c r="KCF249" s="8"/>
      <c r="KCG249" s="8"/>
      <c r="KCH249" s="8"/>
      <c r="KCI249" s="8"/>
      <c r="KCJ249" s="8"/>
      <c r="KCK249" s="8"/>
      <c r="KCL249" s="8"/>
      <c r="KCM249" s="8"/>
      <c r="KCN249" s="8"/>
      <c r="KCO249" s="8"/>
      <c r="KCP249" s="8"/>
      <c r="KCQ249" s="8"/>
      <c r="KCR249" s="8"/>
      <c r="KCS249" s="8"/>
      <c r="KCT249" s="8"/>
      <c r="KCU249" s="8"/>
      <c r="KCV249" s="8"/>
      <c r="KCW249" s="8"/>
      <c r="KCX249" s="8"/>
      <c r="KCY249" s="8"/>
      <c r="KCZ249" s="8"/>
      <c r="KDA249" s="8"/>
      <c r="KDB249" s="8"/>
      <c r="KDC249" s="8"/>
      <c r="KDD249" s="8"/>
      <c r="KDE249" s="8"/>
      <c r="KDF249" s="8"/>
      <c r="KDG249" s="8"/>
      <c r="KDH249" s="8"/>
      <c r="KDI249" s="8"/>
      <c r="KDJ249" s="8"/>
      <c r="KDK249" s="8"/>
      <c r="KDL249" s="8"/>
      <c r="KDM249" s="8"/>
      <c r="KDN249" s="8"/>
      <c r="KDO249" s="8"/>
      <c r="KDP249" s="8"/>
      <c r="KDQ249" s="8"/>
      <c r="KDR249" s="8"/>
      <c r="KDS249" s="8"/>
      <c r="KDT249" s="8"/>
      <c r="KDU249" s="8"/>
      <c r="KDV249" s="8"/>
      <c r="KDW249" s="8"/>
      <c r="KDX249" s="8"/>
      <c r="KDY249" s="8"/>
      <c r="KDZ249" s="8"/>
      <c r="KEA249" s="8"/>
      <c r="KEB249" s="8"/>
      <c r="KEC249" s="8"/>
      <c r="KED249" s="8"/>
      <c r="KEE249" s="8"/>
      <c r="KEF249" s="8"/>
      <c r="KEG249" s="8"/>
      <c r="KEH249" s="8"/>
      <c r="KEI249" s="8"/>
      <c r="KEJ249" s="8"/>
      <c r="KEK249" s="8"/>
      <c r="KEL249" s="8"/>
      <c r="KEM249" s="8"/>
      <c r="KEN249" s="8"/>
      <c r="KEO249" s="8"/>
      <c r="KEP249" s="8"/>
      <c r="KEQ249" s="8"/>
      <c r="KER249" s="8"/>
      <c r="KES249" s="8"/>
      <c r="KET249" s="8"/>
      <c r="KEU249" s="8"/>
      <c r="KEV249" s="8"/>
      <c r="KEW249" s="8"/>
      <c r="KEX249" s="8"/>
      <c r="KEY249" s="8"/>
      <c r="KEZ249" s="8"/>
      <c r="KFA249" s="8"/>
      <c r="KFB249" s="8"/>
      <c r="KFC249" s="8"/>
      <c r="KFD249" s="8"/>
      <c r="KFE249" s="8"/>
      <c r="KFF249" s="8"/>
      <c r="KFG249" s="8"/>
      <c r="KFH249" s="8"/>
      <c r="KFI249" s="8"/>
      <c r="KFJ249" s="8"/>
      <c r="KFK249" s="8"/>
      <c r="KFL249" s="8"/>
      <c r="KFM249" s="8"/>
      <c r="KFN249" s="8"/>
      <c r="KFO249" s="8"/>
      <c r="KFP249" s="8"/>
      <c r="KFQ249" s="8"/>
      <c r="KFR249" s="8"/>
      <c r="KFS249" s="8"/>
      <c r="KFT249" s="8"/>
      <c r="KFU249" s="8"/>
      <c r="KFV249" s="8"/>
      <c r="KFW249" s="8"/>
      <c r="KFX249" s="8"/>
      <c r="KFY249" s="8"/>
      <c r="KFZ249" s="8"/>
      <c r="KGA249" s="8"/>
      <c r="KGB249" s="8"/>
      <c r="KGC249" s="8"/>
      <c r="KGD249" s="8"/>
      <c r="KGE249" s="8"/>
      <c r="KGF249" s="8"/>
      <c r="KGG249" s="8"/>
      <c r="KGH249" s="8"/>
      <c r="KGI249" s="8"/>
      <c r="KGJ249" s="8"/>
      <c r="KGK249" s="8"/>
      <c r="KGL249" s="8"/>
      <c r="KGM249" s="8"/>
      <c r="KGN249" s="8"/>
      <c r="KGO249" s="8"/>
      <c r="KGP249" s="8"/>
      <c r="KGQ249" s="8"/>
      <c r="KGR249" s="8"/>
      <c r="KGS249" s="8"/>
      <c r="KGT249" s="8"/>
      <c r="KGU249" s="8"/>
      <c r="KGV249" s="8"/>
      <c r="KGW249" s="8"/>
      <c r="KGX249" s="8"/>
      <c r="KGY249" s="8"/>
      <c r="KGZ249" s="8"/>
      <c r="KHA249" s="8"/>
      <c r="KHB249" s="8"/>
      <c r="KHC249" s="8"/>
      <c r="KHD249" s="8"/>
      <c r="KHE249" s="8"/>
      <c r="KHF249" s="8"/>
      <c r="KHG249" s="8"/>
      <c r="KHH249" s="8"/>
      <c r="KHI249" s="8"/>
      <c r="KHJ249" s="8"/>
      <c r="KHK249" s="8"/>
      <c r="KHL249" s="8"/>
      <c r="KHM249" s="8"/>
      <c r="KHN249" s="8"/>
      <c r="KHO249" s="8"/>
      <c r="KHP249" s="8"/>
      <c r="KHQ249" s="8"/>
      <c r="KHR249" s="8"/>
      <c r="KHS249" s="8"/>
      <c r="KHT249" s="8"/>
      <c r="KHU249" s="8"/>
      <c r="KHV249" s="8"/>
      <c r="KHW249" s="8"/>
      <c r="KHX249" s="8"/>
      <c r="KHY249" s="8"/>
      <c r="KHZ249" s="8"/>
      <c r="KIA249" s="8"/>
      <c r="KIB249" s="8"/>
      <c r="KIC249" s="8"/>
      <c r="KID249" s="8"/>
      <c r="KIE249" s="8"/>
      <c r="KIF249" s="8"/>
      <c r="KIG249" s="8"/>
      <c r="KIH249" s="8"/>
      <c r="KII249" s="8"/>
      <c r="KIJ249" s="8"/>
      <c r="KIK249" s="8"/>
      <c r="KIL249" s="8"/>
      <c r="KIM249" s="8"/>
      <c r="KIN249" s="8"/>
      <c r="KIO249" s="8"/>
      <c r="KIP249" s="8"/>
      <c r="KIQ249" s="8"/>
      <c r="KIR249" s="8"/>
      <c r="KIS249" s="8"/>
      <c r="KIT249" s="8"/>
      <c r="KIU249" s="8"/>
      <c r="KIV249" s="8"/>
      <c r="KIW249" s="8"/>
      <c r="KIX249" s="8"/>
      <c r="KIY249" s="8"/>
      <c r="KIZ249" s="8"/>
      <c r="KJA249" s="8"/>
      <c r="KJB249" s="8"/>
      <c r="KJC249" s="8"/>
      <c r="KJD249" s="8"/>
      <c r="KJE249" s="8"/>
      <c r="KJF249" s="8"/>
      <c r="KJG249" s="8"/>
      <c r="KJH249" s="8"/>
      <c r="KJI249" s="8"/>
      <c r="KJJ249" s="8"/>
      <c r="KJK249" s="8"/>
      <c r="KJL249" s="8"/>
      <c r="KJM249" s="8"/>
      <c r="KJN249" s="8"/>
      <c r="KJO249" s="8"/>
      <c r="KJP249" s="8"/>
      <c r="KJQ249" s="8"/>
      <c r="KJR249" s="8"/>
      <c r="KJS249" s="8"/>
      <c r="KJT249" s="8"/>
      <c r="KJU249" s="8"/>
      <c r="KJV249" s="8"/>
      <c r="KJW249" s="8"/>
      <c r="KJX249" s="8"/>
      <c r="KJY249" s="8"/>
      <c r="KJZ249" s="8"/>
      <c r="KKA249" s="8"/>
      <c r="KKB249" s="8"/>
      <c r="KKC249" s="8"/>
      <c r="KKD249" s="8"/>
      <c r="KKE249" s="8"/>
      <c r="KKF249" s="8"/>
      <c r="KKG249" s="8"/>
      <c r="KKH249" s="8"/>
      <c r="KKI249" s="8"/>
      <c r="KKJ249" s="8"/>
      <c r="KKK249" s="8"/>
      <c r="KKL249" s="8"/>
      <c r="KKM249" s="8"/>
      <c r="KKN249" s="8"/>
      <c r="KKO249" s="8"/>
      <c r="KKP249" s="8"/>
      <c r="KKQ249" s="8"/>
      <c r="KKR249" s="8"/>
      <c r="KKS249" s="8"/>
      <c r="KKT249" s="8"/>
      <c r="KKU249" s="8"/>
      <c r="KKV249" s="8"/>
      <c r="KKW249" s="8"/>
      <c r="KKX249" s="8"/>
      <c r="KKY249" s="8"/>
      <c r="KKZ249" s="8"/>
      <c r="KLA249" s="8"/>
      <c r="KLB249" s="8"/>
      <c r="KLC249" s="8"/>
      <c r="KLD249" s="8"/>
      <c r="KLE249" s="8"/>
      <c r="KLF249" s="8"/>
      <c r="KLG249" s="8"/>
      <c r="KLH249" s="8"/>
      <c r="KLI249" s="8"/>
      <c r="KLJ249" s="8"/>
      <c r="KLK249" s="8"/>
      <c r="KLL249" s="8"/>
      <c r="KLM249" s="8"/>
      <c r="KLN249" s="8"/>
      <c r="KLO249" s="8"/>
      <c r="KLP249" s="8"/>
      <c r="KLQ249" s="8"/>
      <c r="KLR249" s="8"/>
      <c r="KLS249" s="8"/>
      <c r="KLT249" s="8"/>
      <c r="KLU249" s="8"/>
      <c r="KLV249" s="8"/>
      <c r="KLW249" s="8"/>
      <c r="KLX249" s="8"/>
      <c r="KLY249" s="8"/>
      <c r="KLZ249" s="8"/>
      <c r="KMA249" s="8"/>
      <c r="KMB249" s="8"/>
      <c r="KMC249" s="8"/>
      <c r="KMD249" s="8"/>
      <c r="KME249" s="8"/>
      <c r="KMF249" s="8"/>
      <c r="KMG249" s="8"/>
      <c r="KMH249" s="8"/>
      <c r="KMI249" s="8"/>
      <c r="KMJ249" s="8"/>
      <c r="KMK249" s="8"/>
      <c r="KML249" s="8"/>
      <c r="KMM249" s="8"/>
      <c r="KMN249" s="8"/>
      <c r="KMO249" s="8"/>
      <c r="KMP249" s="8"/>
      <c r="KMQ249" s="8"/>
      <c r="KMR249" s="8"/>
      <c r="KMS249" s="8"/>
      <c r="KMT249" s="8"/>
      <c r="KMU249" s="8"/>
      <c r="KMV249" s="8"/>
      <c r="KMW249" s="8"/>
      <c r="KMX249" s="8"/>
      <c r="KMY249" s="8"/>
      <c r="KMZ249" s="8"/>
      <c r="KNA249" s="8"/>
      <c r="KNB249" s="8"/>
      <c r="KNC249" s="8"/>
      <c r="KND249" s="8"/>
      <c r="KNE249" s="8"/>
      <c r="KNF249" s="8"/>
      <c r="KNG249" s="8"/>
      <c r="KNH249" s="8"/>
      <c r="KNI249" s="8"/>
      <c r="KNJ249" s="8"/>
      <c r="KNK249" s="8"/>
      <c r="KNL249" s="8"/>
      <c r="KNM249" s="8"/>
      <c r="KNN249" s="8"/>
      <c r="KNO249" s="8"/>
      <c r="KNP249" s="8"/>
      <c r="KNQ249" s="8"/>
      <c r="KNR249" s="8"/>
      <c r="KNS249" s="8"/>
      <c r="KNT249" s="8"/>
      <c r="KNU249" s="8"/>
      <c r="KNV249" s="8"/>
      <c r="KNW249" s="8"/>
      <c r="KNX249" s="8"/>
      <c r="KNY249" s="8"/>
      <c r="KNZ249" s="8"/>
      <c r="KOA249" s="8"/>
      <c r="KOB249" s="8"/>
      <c r="KOC249" s="8"/>
      <c r="KOD249" s="8"/>
      <c r="KOE249" s="8"/>
      <c r="KOF249" s="8"/>
      <c r="KOG249" s="8"/>
      <c r="KOH249" s="8"/>
      <c r="KOI249" s="8"/>
      <c r="KOJ249" s="8"/>
      <c r="KOK249" s="8"/>
      <c r="KOL249" s="8"/>
      <c r="KOM249" s="8"/>
      <c r="KON249" s="8"/>
      <c r="KOO249" s="8"/>
      <c r="KOP249" s="8"/>
      <c r="KOQ249" s="8"/>
      <c r="KOR249" s="8"/>
      <c r="KOS249" s="8"/>
      <c r="KOT249" s="8"/>
      <c r="KOU249" s="8"/>
      <c r="KOV249" s="8"/>
      <c r="KOW249" s="8"/>
      <c r="KOX249" s="8"/>
      <c r="KOY249" s="8"/>
      <c r="KOZ249" s="8"/>
      <c r="KPA249" s="8"/>
      <c r="KPB249" s="8"/>
      <c r="KPC249" s="8"/>
      <c r="KPD249" s="8"/>
      <c r="KPE249" s="8"/>
      <c r="KPF249" s="8"/>
      <c r="KPG249" s="8"/>
      <c r="KPH249" s="8"/>
      <c r="KPI249" s="8"/>
      <c r="KPJ249" s="8"/>
      <c r="KPK249" s="8"/>
      <c r="KPL249" s="8"/>
      <c r="KPM249" s="8"/>
      <c r="KPN249" s="8"/>
      <c r="KPO249" s="8"/>
      <c r="KPP249" s="8"/>
      <c r="KPQ249" s="8"/>
      <c r="KPR249" s="8"/>
      <c r="KPS249" s="8"/>
      <c r="KPT249" s="8"/>
      <c r="KPU249" s="8"/>
      <c r="KPV249" s="8"/>
      <c r="KPW249" s="8"/>
      <c r="KPX249" s="8"/>
      <c r="KPY249" s="8"/>
      <c r="KPZ249" s="8"/>
      <c r="KQA249" s="8"/>
      <c r="KQB249" s="8"/>
      <c r="KQC249" s="8"/>
      <c r="KQD249" s="8"/>
      <c r="KQE249" s="8"/>
      <c r="KQF249" s="8"/>
      <c r="KQG249" s="8"/>
      <c r="KQH249" s="8"/>
      <c r="KQI249" s="8"/>
      <c r="KQJ249" s="8"/>
      <c r="KQK249" s="8"/>
      <c r="KQL249" s="8"/>
      <c r="KQM249" s="8"/>
      <c r="KQN249" s="8"/>
      <c r="KQO249" s="8"/>
      <c r="KQP249" s="8"/>
      <c r="KQQ249" s="8"/>
      <c r="KQR249" s="8"/>
      <c r="KQS249" s="8"/>
      <c r="KQT249" s="8"/>
      <c r="KQU249" s="8"/>
      <c r="KQV249" s="8"/>
      <c r="KQW249" s="8"/>
      <c r="KQX249" s="8"/>
      <c r="KQY249" s="8"/>
      <c r="KQZ249" s="8"/>
      <c r="KRA249" s="8"/>
      <c r="KRB249" s="8"/>
      <c r="KRC249" s="8"/>
      <c r="KRD249" s="8"/>
      <c r="KRE249" s="8"/>
      <c r="KRF249" s="8"/>
      <c r="KRG249" s="8"/>
      <c r="KRH249" s="8"/>
      <c r="KRI249" s="8"/>
      <c r="KRJ249" s="8"/>
      <c r="KRK249" s="8"/>
      <c r="KRL249" s="8"/>
      <c r="KRM249" s="8"/>
      <c r="KRN249" s="8"/>
      <c r="KRO249" s="8"/>
      <c r="KRP249" s="8"/>
      <c r="KRQ249" s="8"/>
      <c r="KRR249" s="8"/>
      <c r="KRS249" s="8"/>
      <c r="KRT249" s="8"/>
      <c r="KRU249" s="8"/>
      <c r="KRV249" s="8"/>
      <c r="KRW249" s="8"/>
      <c r="KRX249" s="8"/>
      <c r="KRY249" s="8"/>
      <c r="KRZ249" s="8"/>
      <c r="KSA249" s="8"/>
      <c r="KSB249" s="8"/>
      <c r="KSC249" s="8"/>
      <c r="KSD249" s="8"/>
      <c r="KSE249" s="8"/>
      <c r="KSF249" s="8"/>
      <c r="KSG249" s="8"/>
      <c r="KSH249" s="8"/>
      <c r="KSI249" s="8"/>
      <c r="KSJ249" s="8"/>
      <c r="KSK249" s="8"/>
      <c r="KSL249" s="8"/>
      <c r="KSM249" s="8"/>
      <c r="KSN249" s="8"/>
      <c r="KSO249" s="8"/>
      <c r="KSP249" s="8"/>
      <c r="KSQ249" s="8"/>
      <c r="KSR249" s="8"/>
      <c r="KSS249" s="8"/>
      <c r="KST249" s="8"/>
      <c r="KSU249" s="8"/>
      <c r="KSV249" s="8"/>
      <c r="KSW249" s="8"/>
      <c r="KSX249" s="8"/>
      <c r="KSY249" s="8"/>
      <c r="KSZ249" s="8"/>
      <c r="KTA249" s="8"/>
      <c r="KTB249" s="8"/>
      <c r="KTC249" s="8"/>
      <c r="KTD249" s="8"/>
      <c r="KTE249" s="8"/>
      <c r="KTF249" s="8"/>
      <c r="KTG249" s="8"/>
      <c r="KTH249" s="8"/>
      <c r="KTI249" s="8"/>
      <c r="KTJ249" s="8"/>
      <c r="KTK249" s="8"/>
      <c r="KTL249" s="8"/>
      <c r="KTM249" s="8"/>
      <c r="KTN249" s="8"/>
      <c r="KTO249" s="8"/>
      <c r="KTP249" s="8"/>
      <c r="KTQ249" s="8"/>
      <c r="KTR249" s="8"/>
      <c r="KTS249" s="8"/>
      <c r="KTT249" s="8"/>
      <c r="KTU249" s="8"/>
      <c r="KTV249" s="8"/>
      <c r="KTW249" s="8"/>
      <c r="KTX249" s="8"/>
      <c r="KTY249" s="8"/>
      <c r="KTZ249" s="8"/>
      <c r="KUA249" s="8"/>
      <c r="KUB249" s="8"/>
      <c r="KUC249" s="8"/>
      <c r="KUD249" s="8"/>
      <c r="KUE249" s="8"/>
      <c r="KUF249" s="8"/>
      <c r="KUG249" s="8"/>
      <c r="KUH249" s="8"/>
      <c r="KUI249" s="8"/>
      <c r="KUJ249" s="8"/>
      <c r="KUK249" s="8"/>
      <c r="KUL249" s="8"/>
      <c r="KUM249" s="8"/>
      <c r="KUN249" s="8"/>
      <c r="KUO249" s="8"/>
      <c r="KUP249" s="8"/>
      <c r="KUQ249" s="8"/>
      <c r="KUR249" s="8"/>
      <c r="KUS249" s="8"/>
      <c r="KUT249" s="8"/>
      <c r="KUU249" s="8"/>
      <c r="KUV249" s="8"/>
      <c r="KUW249" s="8"/>
      <c r="KUX249" s="8"/>
      <c r="KUY249" s="8"/>
      <c r="KUZ249" s="8"/>
      <c r="KVA249" s="8"/>
      <c r="KVB249" s="8"/>
      <c r="KVC249" s="8"/>
      <c r="KVD249" s="8"/>
      <c r="KVE249" s="8"/>
      <c r="KVF249" s="8"/>
      <c r="KVG249" s="8"/>
      <c r="KVH249" s="8"/>
      <c r="KVI249" s="8"/>
      <c r="KVJ249" s="8"/>
      <c r="KVK249" s="8"/>
      <c r="KVL249" s="8"/>
      <c r="KVM249" s="8"/>
      <c r="KVN249" s="8"/>
      <c r="KVO249" s="8"/>
      <c r="KVP249" s="8"/>
      <c r="KVQ249" s="8"/>
      <c r="KVR249" s="8"/>
      <c r="KVS249" s="8"/>
      <c r="KVT249" s="8"/>
      <c r="KVU249" s="8"/>
      <c r="KVV249" s="8"/>
      <c r="KVW249" s="8"/>
      <c r="KVX249" s="8"/>
      <c r="KVY249" s="8"/>
      <c r="KVZ249" s="8"/>
      <c r="KWA249" s="8"/>
      <c r="KWB249" s="8"/>
      <c r="KWC249" s="8"/>
      <c r="KWD249" s="8"/>
      <c r="KWE249" s="8"/>
      <c r="KWF249" s="8"/>
      <c r="KWG249" s="8"/>
      <c r="KWH249" s="8"/>
      <c r="KWI249" s="8"/>
      <c r="KWJ249" s="8"/>
      <c r="KWK249" s="8"/>
      <c r="KWL249" s="8"/>
      <c r="KWM249" s="8"/>
      <c r="KWN249" s="8"/>
      <c r="KWO249" s="8"/>
      <c r="KWP249" s="8"/>
      <c r="KWQ249" s="8"/>
      <c r="KWR249" s="8"/>
      <c r="KWS249" s="8"/>
      <c r="KWT249" s="8"/>
      <c r="KWU249" s="8"/>
      <c r="KWV249" s="8"/>
      <c r="KWW249" s="8"/>
      <c r="KWX249" s="8"/>
      <c r="KWY249" s="8"/>
      <c r="KWZ249" s="8"/>
      <c r="KXA249" s="8"/>
      <c r="KXB249" s="8"/>
      <c r="KXC249" s="8"/>
      <c r="KXD249" s="8"/>
      <c r="KXE249" s="8"/>
      <c r="KXF249" s="8"/>
      <c r="KXG249" s="8"/>
      <c r="KXH249" s="8"/>
      <c r="KXI249" s="8"/>
      <c r="KXJ249" s="8"/>
      <c r="KXK249" s="8"/>
      <c r="KXL249" s="8"/>
      <c r="KXM249" s="8"/>
      <c r="KXN249" s="8"/>
      <c r="KXO249" s="8"/>
      <c r="KXP249" s="8"/>
      <c r="KXQ249" s="8"/>
      <c r="KXR249" s="8"/>
      <c r="KXS249" s="8"/>
      <c r="KXT249" s="8"/>
      <c r="KXU249" s="8"/>
      <c r="KXV249" s="8"/>
      <c r="KXW249" s="8"/>
      <c r="KXX249" s="8"/>
      <c r="KXY249" s="8"/>
      <c r="KXZ249" s="8"/>
      <c r="KYA249" s="8"/>
      <c r="KYB249" s="8"/>
      <c r="KYC249" s="8"/>
      <c r="KYD249" s="8"/>
      <c r="KYE249" s="8"/>
      <c r="KYF249" s="8"/>
      <c r="KYG249" s="8"/>
      <c r="KYH249" s="8"/>
      <c r="KYI249" s="8"/>
      <c r="KYJ249" s="8"/>
      <c r="KYK249" s="8"/>
      <c r="KYL249" s="8"/>
      <c r="KYM249" s="8"/>
      <c r="KYN249" s="8"/>
      <c r="KYO249" s="8"/>
      <c r="KYP249" s="8"/>
      <c r="KYQ249" s="8"/>
      <c r="KYR249" s="8"/>
      <c r="KYS249" s="8"/>
      <c r="KYT249" s="8"/>
      <c r="KYU249" s="8"/>
      <c r="KYV249" s="8"/>
      <c r="KYW249" s="8"/>
      <c r="KYX249" s="8"/>
      <c r="KYY249" s="8"/>
      <c r="KYZ249" s="8"/>
      <c r="KZA249" s="8"/>
      <c r="KZB249" s="8"/>
      <c r="KZC249" s="8"/>
      <c r="KZD249" s="8"/>
      <c r="KZE249" s="8"/>
      <c r="KZF249" s="8"/>
      <c r="KZG249" s="8"/>
      <c r="KZH249" s="8"/>
      <c r="KZI249" s="8"/>
      <c r="KZJ249" s="8"/>
      <c r="KZK249" s="8"/>
      <c r="KZL249" s="8"/>
      <c r="KZM249" s="8"/>
      <c r="KZN249" s="8"/>
      <c r="KZO249" s="8"/>
      <c r="KZP249" s="8"/>
      <c r="KZQ249" s="8"/>
      <c r="KZR249" s="8"/>
      <c r="KZS249" s="8"/>
      <c r="KZT249" s="8"/>
      <c r="KZU249" s="8"/>
      <c r="KZV249" s="8"/>
      <c r="KZW249" s="8"/>
      <c r="KZX249" s="8"/>
      <c r="KZY249" s="8"/>
      <c r="KZZ249" s="8"/>
      <c r="LAA249" s="8"/>
      <c r="LAB249" s="8"/>
      <c r="LAC249" s="8"/>
      <c r="LAD249" s="8"/>
      <c r="LAE249" s="8"/>
      <c r="LAF249" s="8"/>
      <c r="LAG249" s="8"/>
      <c r="LAH249" s="8"/>
      <c r="LAI249" s="8"/>
      <c r="LAJ249" s="8"/>
      <c r="LAK249" s="8"/>
      <c r="LAL249" s="8"/>
      <c r="LAM249" s="8"/>
      <c r="LAN249" s="8"/>
      <c r="LAO249" s="8"/>
      <c r="LAP249" s="8"/>
      <c r="LAQ249" s="8"/>
      <c r="LAR249" s="8"/>
      <c r="LAS249" s="8"/>
      <c r="LAT249" s="8"/>
      <c r="LAU249" s="8"/>
      <c r="LAV249" s="8"/>
      <c r="LAW249" s="8"/>
      <c r="LAX249" s="8"/>
      <c r="LAY249" s="8"/>
      <c r="LAZ249" s="8"/>
      <c r="LBA249" s="8"/>
      <c r="LBB249" s="8"/>
      <c r="LBC249" s="8"/>
      <c r="LBD249" s="8"/>
      <c r="LBE249" s="8"/>
      <c r="LBF249" s="8"/>
      <c r="LBG249" s="8"/>
      <c r="LBH249" s="8"/>
      <c r="LBI249" s="8"/>
      <c r="LBJ249" s="8"/>
      <c r="LBK249" s="8"/>
      <c r="LBL249" s="8"/>
      <c r="LBM249" s="8"/>
      <c r="LBN249" s="8"/>
      <c r="LBO249" s="8"/>
      <c r="LBP249" s="8"/>
      <c r="LBQ249" s="8"/>
      <c r="LBR249" s="8"/>
      <c r="LBS249" s="8"/>
      <c r="LBT249" s="8"/>
      <c r="LBU249" s="8"/>
      <c r="LBV249" s="8"/>
      <c r="LBW249" s="8"/>
      <c r="LBX249" s="8"/>
      <c r="LBY249" s="8"/>
      <c r="LBZ249" s="8"/>
      <c r="LCA249" s="8"/>
      <c r="LCB249" s="8"/>
      <c r="LCC249" s="8"/>
      <c r="LCD249" s="8"/>
      <c r="LCE249" s="8"/>
      <c r="LCF249" s="8"/>
      <c r="LCG249" s="8"/>
      <c r="LCH249" s="8"/>
      <c r="LCI249" s="8"/>
      <c r="LCJ249" s="8"/>
      <c r="LCK249" s="8"/>
      <c r="LCL249" s="8"/>
      <c r="LCM249" s="8"/>
      <c r="LCN249" s="8"/>
      <c r="LCO249" s="8"/>
      <c r="LCP249" s="8"/>
      <c r="LCQ249" s="8"/>
      <c r="LCR249" s="8"/>
      <c r="LCS249" s="8"/>
      <c r="LCT249" s="8"/>
      <c r="LCU249" s="8"/>
      <c r="LCV249" s="8"/>
      <c r="LCW249" s="8"/>
      <c r="LCX249" s="8"/>
      <c r="LCY249" s="8"/>
      <c r="LCZ249" s="8"/>
      <c r="LDA249" s="8"/>
      <c r="LDB249" s="8"/>
      <c r="LDC249" s="8"/>
      <c r="LDD249" s="8"/>
      <c r="LDE249" s="8"/>
      <c r="LDF249" s="8"/>
      <c r="LDG249" s="8"/>
      <c r="LDH249" s="8"/>
      <c r="LDI249" s="8"/>
      <c r="LDJ249" s="8"/>
      <c r="LDK249" s="8"/>
      <c r="LDL249" s="8"/>
      <c r="LDM249" s="8"/>
      <c r="LDN249" s="8"/>
      <c r="LDO249" s="8"/>
      <c r="LDP249" s="8"/>
      <c r="LDQ249" s="8"/>
      <c r="LDR249" s="8"/>
      <c r="LDS249" s="8"/>
      <c r="LDT249" s="8"/>
      <c r="LDU249" s="8"/>
      <c r="LDV249" s="8"/>
      <c r="LDW249" s="8"/>
      <c r="LDX249" s="8"/>
      <c r="LDY249" s="8"/>
      <c r="LDZ249" s="8"/>
      <c r="LEA249" s="8"/>
      <c r="LEB249" s="8"/>
      <c r="LEC249" s="8"/>
      <c r="LED249" s="8"/>
      <c r="LEE249" s="8"/>
      <c r="LEF249" s="8"/>
      <c r="LEG249" s="8"/>
      <c r="LEH249" s="8"/>
      <c r="LEI249" s="8"/>
      <c r="LEJ249" s="8"/>
      <c r="LEK249" s="8"/>
      <c r="LEL249" s="8"/>
      <c r="LEM249" s="8"/>
      <c r="LEN249" s="8"/>
      <c r="LEO249" s="8"/>
      <c r="LEP249" s="8"/>
      <c r="LEQ249" s="8"/>
      <c r="LER249" s="8"/>
      <c r="LES249" s="8"/>
      <c r="LET249" s="8"/>
      <c r="LEU249" s="8"/>
      <c r="LEV249" s="8"/>
      <c r="LEW249" s="8"/>
      <c r="LEX249" s="8"/>
      <c r="LEY249" s="8"/>
      <c r="LEZ249" s="8"/>
      <c r="LFA249" s="8"/>
      <c r="LFB249" s="8"/>
      <c r="LFC249" s="8"/>
      <c r="LFD249" s="8"/>
      <c r="LFE249" s="8"/>
      <c r="LFF249" s="8"/>
      <c r="LFG249" s="8"/>
      <c r="LFH249" s="8"/>
      <c r="LFI249" s="8"/>
      <c r="LFJ249" s="8"/>
      <c r="LFK249" s="8"/>
      <c r="LFL249" s="8"/>
      <c r="LFM249" s="8"/>
      <c r="LFN249" s="8"/>
      <c r="LFO249" s="8"/>
      <c r="LFP249" s="8"/>
      <c r="LFQ249" s="8"/>
      <c r="LFR249" s="8"/>
      <c r="LFS249" s="8"/>
      <c r="LFT249" s="8"/>
      <c r="LFU249" s="8"/>
      <c r="LFV249" s="8"/>
      <c r="LFW249" s="8"/>
      <c r="LFX249" s="8"/>
      <c r="LFY249" s="8"/>
      <c r="LFZ249" s="8"/>
      <c r="LGA249" s="8"/>
      <c r="LGB249" s="8"/>
      <c r="LGC249" s="8"/>
      <c r="LGD249" s="8"/>
      <c r="LGE249" s="8"/>
      <c r="LGF249" s="8"/>
      <c r="LGG249" s="8"/>
      <c r="LGH249" s="8"/>
      <c r="LGI249" s="8"/>
      <c r="LGJ249" s="8"/>
      <c r="LGK249" s="8"/>
      <c r="LGL249" s="8"/>
      <c r="LGM249" s="8"/>
      <c r="LGN249" s="8"/>
      <c r="LGO249" s="8"/>
      <c r="LGP249" s="8"/>
      <c r="LGQ249" s="8"/>
      <c r="LGR249" s="8"/>
      <c r="LGS249" s="8"/>
      <c r="LGT249" s="8"/>
      <c r="LGU249" s="8"/>
      <c r="LGV249" s="8"/>
      <c r="LGW249" s="8"/>
      <c r="LGX249" s="8"/>
      <c r="LGY249" s="8"/>
      <c r="LGZ249" s="8"/>
      <c r="LHA249" s="8"/>
      <c r="LHB249" s="8"/>
      <c r="LHC249" s="8"/>
      <c r="LHD249" s="8"/>
      <c r="LHE249" s="8"/>
      <c r="LHF249" s="8"/>
      <c r="LHG249" s="8"/>
      <c r="LHH249" s="8"/>
      <c r="LHI249" s="8"/>
      <c r="LHJ249" s="8"/>
      <c r="LHK249" s="8"/>
      <c r="LHL249" s="8"/>
      <c r="LHM249" s="8"/>
      <c r="LHN249" s="8"/>
      <c r="LHO249" s="8"/>
      <c r="LHP249" s="8"/>
      <c r="LHQ249" s="8"/>
      <c r="LHR249" s="8"/>
      <c r="LHS249" s="8"/>
      <c r="LHT249" s="8"/>
      <c r="LHU249" s="8"/>
      <c r="LHV249" s="8"/>
      <c r="LHW249" s="8"/>
      <c r="LHX249" s="8"/>
      <c r="LHY249" s="8"/>
      <c r="LHZ249" s="8"/>
      <c r="LIA249" s="8"/>
      <c r="LIB249" s="8"/>
      <c r="LIC249" s="8"/>
      <c r="LID249" s="8"/>
      <c r="LIE249" s="8"/>
      <c r="LIF249" s="8"/>
      <c r="LIG249" s="8"/>
      <c r="LIH249" s="8"/>
      <c r="LII249" s="8"/>
      <c r="LIJ249" s="8"/>
      <c r="LIK249" s="8"/>
      <c r="LIL249" s="8"/>
      <c r="LIM249" s="8"/>
      <c r="LIN249" s="8"/>
      <c r="LIO249" s="8"/>
      <c r="LIP249" s="8"/>
      <c r="LIQ249" s="8"/>
      <c r="LIR249" s="8"/>
      <c r="LIS249" s="8"/>
      <c r="LIT249" s="8"/>
      <c r="LIU249" s="8"/>
      <c r="LIV249" s="8"/>
      <c r="LIW249" s="8"/>
      <c r="LIX249" s="8"/>
      <c r="LIY249" s="8"/>
      <c r="LIZ249" s="8"/>
      <c r="LJA249" s="8"/>
      <c r="LJB249" s="8"/>
      <c r="LJC249" s="8"/>
      <c r="LJD249" s="8"/>
      <c r="LJE249" s="8"/>
      <c r="LJF249" s="8"/>
      <c r="LJG249" s="8"/>
      <c r="LJH249" s="8"/>
      <c r="LJI249" s="8"/>
      <c r="LJJ249" s="8"/>
      <c r="LJK249" s="8"/>
      <c r="LJL249" s="8"/>
      <c r="LJM249" s="8"/>
      <c r="LJN249" s="8"/>
      <c r="LJO249" s="8"/>
      <c r="LJP249" s="8"/>
      <c r="LJQ249" s="8"/>
      <c r="LJR249" s="8"/>
      <c r="LJS249" s="8"/>
      <c r="LJT249" s="8"/>
      <c r="LJU249" s="8"/>
      <c r="LJV249" s="8"/>
      <c r="LJW249" s="8"/>
      <c r="LJX249" s="8"/>
      <c r="LJY249" s="8"/>
      <c r="LJZ249" s="8"/>
      <c r="LKA249" s="8"/>
      <c r="LKB249" s="8"/>
      <c r="LKC249" s="8"/>
      <c r="LKD249" s="8"/>
      <c r="LKE249" s="8"/>
      <c r="LKF249" s="8"/>
      <c r="LKG249" s="8"/>
      <c r="LKH249" s="8"/>
      <c r="LKI249" s="8"/>
      <c r="LKJ249" s="8"/>
      <c r="LKK249" s="8"/>
      <c r="LKL249" s="8"/>
      <c r="LKM249" s="8"/>
      <c r="LKN249" s="8"/>
      <c r="LKO249" s="8"/>
      <c r="LKP249" s="8"/>
      <c r="LKQ249" s="8"/>
      <c r="LKR249" s="8"/>
      <c r="LKS249" s="8"/>
      <c r="LKT249" s="8"/>
      <c r="LKU249" s="8"/>
      <c r="LKV249" s="8"/>
      <c r="LKW249" s="8"/>
      <c r="LKX249" s="8"/>
      <c r="LKY249" s="8"/>
      <c r="LKZ249" s="8"/>
      <c r="LLA249" s="8"/>
      <c r="LLB249" s="8"/>
      <c r="LLC249" s="8"/>
      <c r="LLD249" s="8"/>
      <c r="LLE249" s="8"/>
      <c r="LLF249" s="8"/>
      <c r="LLG249" s="8"/>
      <c r="LLH249" s="8"/>
      <c r="LLI249" s="8"/>
      <c r="LLJ249" s="8"/>
      <c r="LLK249" s="8"/>
      <c r="LLL249" s="8"/>
      <c r="LLM249" s="8"/>
      <c r="LLN249" s="8"/>
      <c r="LLO249" s="8"/>
      <c r="LLP249" s="8"/>
      <c r="LLQ249" s="8"/>
      <c r="LLR249" s="8"/>
      <c r="LLS249" s="8"/>
      <c r="LLT249" s="8"/>
      <c r="LLU249" s="8"/>
      <c r="LLV249" s="8"/>
      <c r="LLW249" s="8"/>
      <c r="LLX249" s="8"/>
      <c r="LLY249" s="8"/>
      <c r="LLZ249" s="8"/>
      <c r="LMA249" s="8"/>
      <c r="LMB249" s="8"/>
      <c r="LMC249" s="8"/>
      <c r="LMD249" s="8"/>
      <c r="LME249" s="8"/>
      <c r="LMF249" s="8"/>
      <c r="LMG249" s="8"/>
      <c r="LMH249" s="8"/>
      <c r="LMI249" s="8"/>
      <c r="LMJ249" s="8"/>
      <c r="LMK249" s="8"/>
      <c r="LML249" s="8"/>
      <c r="LMM249" s="8"/>
      <c r="LMN249" s="8"/>
      <c r="LMO249" s="8"/>
      <c r="LMP249" s="8"/>
      <c r="LMQ249" s="8"/>
      <c r="LMR249" s="8"/>
      <c r="LMS249" s="8"/>
      <c r="LMT249" s="8"/>
      <c r="LMU249" s="8"/>
      <c r="LMV249" s="8"/>
      <c r="LMW249" s="8"/>
      <c r="LMX249" s="8"/>
      <c r="LMY249" s="8"/>
      <c r="LMZ249" s="8"/>
      <c r="LNA249" s="8"/>
      <c r="LNB249" s="8"/>
      <c r="LNC249" s="8"/>
      <c r="LND249" s="8"/>
      <c r="LNE249" s="8"/>
      <c r="LNF249" s="8"/>
      <c r="LNG249" s="8"/>
      <c r="LNH249" s="8"/>
      <c r="LNI249" s="8"/>
      <c r="LNJ249" s="8"/>
      <c r="LNK249" s="8"/>
      <c r="LNL249" s="8"/>
      <c r="LNM249" s="8"/>
      <c r="LNN249" s="8"/>
      <c r="LNO249" s="8"/>
      <c r="LNP249" s="8"/>
      <c r="LNQ249" s="8"/>
      <c r="LNR249" s="8"/>
      <c r="LNS249" s="8"/>
      <c r="LNT249" s="8"/>
      <c r="LNU249" s="8"/>
      <c r="LNV249" s="8"/>
      <c r="LNW249" s="8"/>
      <c r="LNX249" s="8"/>
      <c r="LNY249" s="8"/>
      <c r="LNZ249" s="8"/>
      <c r="LOA249" s="8"/>
      <c r="LOB249" s="8"/>
      <c r="LOC249" s="8"/>
      <c r="LOD249" s="8"/>
      <c r="LOE249" s="8"/>
      <c r="LOF249" s="8"/>
      <c r="LOG249" s="8"/>
      <c r="LOH249" s="8"/>
      <c r="LOI249" s="8"/>
      <c r="LOJ249" s="8"/>
      <c r="LOK249" s="8"/>
      <c r="LOL249" s="8"/>
      <c r="LOM249" s="8"/>
      <c r="LON249" s="8"/>
      <c r="LOO249" s="8"/>
      <c r="LOP249" s="8"/>
      <c r="LOQ249" s="8"/>
      <c r="LOR249" s="8"/>
      <c r="LOS249" s="8"/>
      <c r="LOT249" s="8"/>
      <c r="LOU249" s="8"/>
      <c r="LOV249" s="8"/>
      <c r="LOW249" s="8"/>
      <c r="LOX249" s="8"/>
      <c r="LOY249" s="8"/>
      <c r="LOZ249" s="8"/>
      <c r="LPA249" s="8"/>
      <c r="LPB249" s="8"/>
      <c r="LPC249" s="8"/>
      <c r="LPD249" s="8"/>
      <c r="LPE249" s="8"/>
      <c r="LPF249" s="8"/>
      <c r="LPG249" s="8"/>
      <c r="LPH249" s="8"/>
      <c r="LPI249" s="8"/>
      <c r="LPJ249" s="8"/>
      <c r="LPK249" s="8"/>
      <c r="LPL249" s="8"/>
      <c r="LPM249" s="8"/>
      <c r="LPN249" s="8"/>
      <c r="LPO249" s="8"/>
      <c r="LPP249" s="8"/>
      <c r="LPQ249" s="8"/>
      <c r="LPR249" s="8"/>
      <c r="LPS249" s="8"/>
      <c r="LPT249" s="8"/>
      <c r="LPU249" s="8"/>
      <c r="LPV249" s="8"/>
      <c r="LPW249" s="8"/>
      <c r="LPX249" s="8"/>
      <c r="LPY249" s="8"/>
      <c r="LPZ249" s="8"/>
      <c r="LQA249" s="8"/>
      <c r="LQB249" s="8"/>
      <c r="LQC249" s="8"/>
      <c r="LQD249" s="8"/>
      <c r="LQE249" s="8"/>
      <c r="LQF249" s="8"/>
      <c r="LQG249" s="8"/>
      <c r="LQH249" s="8"/>
      <c r="LQI249" s="8"/>
      <c r="LQJ249" s="8"/>
      <c r="LQK249" s="8"/>
      <c r="LQL249" s="8"/>
      <c r="LQM249" s="8"/>
      <c r="LQN249" s="8"/>
      <c r="LQO249" s="8"/>
      <c r="LQP249" s="8"/>
      <c r="LQQ249" s="8"/>
      <c r="LQR249" s="8"/>
      <c r="LQS249" s="8"/>
      <c r="LQT249" s="8"/>
      <c r="LQU249" s="8"/>
      <c r="LQV249" s="8"/>
      <c r="LQW249" s="8"/>
      <c r="LQX249" s="8"/>
      <c r="LQY249" s="8"/>
      <c r="LQZ249" s="8"/>
      <c r="LRA249" s="8"/>
      <c r="LRB249" s="8"/>
      <c r="LRC249" s="8"/>
      <c r="LRD249" s="8"/>
      <c r="LRE249" s="8"/>
      <c r="LRF249" s="8"/>
      <c r="LRG249" s="8"/>
      <c r="LRH249" s="8"/>
      <c r="LRI249" s="8"/>
      <c r="LRJ249" s="8"/>
      <c r="LRK249" s="8"/>
      <c r="LRL249" s="8"/>
      <c r="LRM249" s="8"/>
      <c r="LRN249" s="8"/>
      <c r="LRO249" s="8"/>
      <c r="LRP249" s="8"/>
      <c r="LRQ249" s="8"/>
      <c r="LRR249" s="8"/>
      <c r="LRS249" s="8"/>
      <c r="LRT249" s="8"/>
      <c r="LRU249" s="8"/>
      <c r="LRV249" s="8"/>
      <c r="LRW249" s="8"/>
      <c r="LRX249" s="8"/>
      <c r="LRY249" s="8"/>
      <c r="LRZ249" s="8"/>
      <c r="LSA249" s="8"/>
      <c r="LSB249" s="8"/>
      <c r="LSC249" s="8"/>
      <c r="LSD249" s="8"/>
      <c r="LSE249" s="8"/>
      <c r="LSF249" s="8"/>
      <c r="LSG249" s="8"/>
      <c r="LSH249" s="8"/>
      <c r="LSI249" s="8"/>
      <c r="LSJ249" s="8"/>
      <c r="LSK249" s="8"/>
      <c r="LSL249" s="8"/>
      <c r="LSM249" s="8"/>
      <c r="LSN249" s="8"/>
      <c r="LSO249" s="8"/>
      <c r="LSP249" s="8"/>
      <c r="LSQ249" s="8"/>
      <c r="LSR249" s="8"/>
      <c r="LSS249" s="8"/>
      <c r="LST249" s="8"/>
      <c r="LSU249" s="8"/>
      <c r="LSV249" s="8"/>
      <c r="LSW249" s="8"/>
      <c r="LSX249" s="8"/>
      <c r="LSY249" s="8"/>
      <c r="LSZ249" s="8"/>
      <c r="LTA249" s="8"/>
      <c r="LTB249" s="8"/>
      <c r="LTC249" s="8"/>
      <c r="LTD249" s="8"/>
      <c r="LTE249" s="8"/>
      <c r="LTF249" s="8"/>
      <c r="LTG249" s="8"/>
      <c r="LTH249" s="8"/>
      <c r="LTI249" s="8"/>
      <c r="LTJ249" s="8"/>
      <c r="LTK249" s="8"/>
      <c r="LTL249" s="8"/>
      <c r="LTM249" s="8"/>
      <c r="LTN249" s="8"/>
      <c r="LTO249" s="8"/>
      <c r="LTP249" s="8"/>
      <c r="LTQ249" s="8"/>
      <c r="LTR249" s="8"/>
      <c r="LTS249" s="8"/>
      <c r="LTT249" s="8"/>
      <c r="LTU249" s="8"/>
      <c r="LTV249" s="8"/>
      <c r="LTW249" s="8"/>
      <c r="LTX249" s="8"/>
      <c r="LTY249" s="8"/>
      <c r="LTZ249" s="8"/>
      <c r="LUA249" s="8"/>
      <c r="LUB249" s="8"/>
      <c r="LUC249" s="8"/>
      <c r="LUD249" s="8"/>
      <c r="LUE249" s="8"/>
      <c r="LUF249" s="8"/>
      <c r="LUG249" s="8"/>
      <c r="LUH249" s="8"/>
      <c r="LUI249" s="8"/>
      <c r="LUJ249" s="8"/>
      <c r="LUK249" s="8"/>
      <c r="LUL249" s="8"/>
      <c r="LUM249" s="8"/>
      <c r="LUN249" s="8"/>
      <c r="LUO249" s="8"/>
      <c r="LUP249" s="8"/>
      <c r="LUQ249" s="8"/>
      <c r="LUR249" s="8"/>
      <c r="LUS249" s="8"/>
      <c r="LUT249" s="8"/>
      <c r="LUU249" s="8"/>
      <c r="LUV249" s="8"/>
      <c r="LUW249" s="8"/>
      <c r="LUX249" s="8"/>
      <c r="LUY249" s="8"/>
      <c r="LUZ249" s="8"/>
      <c r="LVA249" s="8"/>
      <c r="LVB249" s="8"/>
      <c r="LVC249" s="8"/>
      <c r="LVD249" s="8"/>
      <c r="LVE249" s="8"/>
      <c r="LVF249" s="8"/>
      <c r="LVG249" s="8"/>
      <c r="LVH249" s="8"/>
      <c r="LVI249" s="8"/>
      <c r="LVJ249" s="8"/>
      <c r="LVK249" s="8"/>
      <c r="LVL249" s="8"/>
      <c r="LVM249" s="8"/>
      <c r="LVN249" s="8"/>
      <c r="LVO249" s="8"/>
      <c r="LVP249" s="8"/>
      <c r="LVQ249" s="8"/>
      <c r="LVR249" s="8"/>
      <c r="LVS249" s="8"/>
      <c r="LVT249" s="8"/>
      <c r="LVU249" s="8"/>
      <c r="LVV249" s="8"/>
      <c r="LVW249" s="8"/>
      <c r="LVX249" s="8"/>
      <c r="LVY249" s="8"/>
      <c r="LVZ249" s="8"/>
      <c r="LWA249" s="8"/>
      <c r="LWB249" s="8"/>
      <c r="LWC249" s="8"/>
      <c r="LWD249" s="8"/>
      <c r="LWE249" s="8"/>
      <c r="LWF249" s="8"/>
      <c r="LWG249" s="8"/>
      <c r="LWH249" s="8"/>
      <c r="LWI249" s="8"/>
      <c r="LWJ249" s="8"/>
      <c r="LWK249" s="8"/>
      <c r="LWL249" s="8"/>
      <c r="LWM249" s="8"/>
      <c r="LWN249" s="8"/>
      <c r="LWO249" s="8"/>
      <c r="LWP249" s="8"/>
      <c r="LWQ249" s="8"/>
      <c r="LWR249" s="8"/>
      <c r="LWS249" s="8"/>
      <c r="LWT249" s="8"/>
      <c r="LWU249" s="8"/>
      <c r="LWV249" s="8"/>
      <c r="LWW249" s="8"/>
      <c r="LWX249" s="8"/>
      <c r="LWY249" s="8"/>
      <c r="LWZ249" s="8"/>
      <c r="LXA249" s="8"/>
      <c r="LXB249" s="8"/>
      <c r="LXC249" s="8"/>
      <c r="LXD249" s="8"/>
      <c r="LXE249" s="8"/>
      <c r="LXF249" s="8"/>
      <c r="LXG249" s="8"/>
      <c r="LXH249" s="8"/>
      <c r="LXI249" s="8"/>
      <c r="LXJ249" s="8"/>
      <c r="LXK249" s="8"/>
      <c r="LXL249" s="8"/>
      <c r="LXM249" s="8"/>
      <c r="LXN249" s="8"/>
      <c r="LXO249" s="8"/>
      <c r="LXP249" s="8"/>
      <c r="LXQ249" s="8"/>
      <c r="LXR249" s="8"/>
      <c r="LXS249" s="8"/>
      <c r="LXT249" s="8"/>
      <c r="LXU249" s="8"/>
      <c r="LXV249" s="8"/>
      <c r="LXW249" s="8"/>
      <c r="LXX249" s="8"/>
      <c r="LXY249" s="8"/>
      <c r="LXZ249" s="8"/>
      <c r="LYA249" s="8"/>
      <c r="LYB249" s="8"/>
      <c r="LYC249" s="8"/>
      <c r="LYD249" s="8"/>
      <c r="LYE249" s="8"/>
      <c r="LYF249" s="8"/>
      <c r="LYG249" s="8"/>
      <c r="LYH249" s="8"/>
      <c r="LYI249" s="8"/>
      <c r="LYJ249" s="8"/>
      <c r="LYK249" s="8"/>
      <c r="LYL249" s="8"/>
      <c r="LYM249" s="8"/>
      <c r="LYN249" s="8"/>
      <c r="LYO249" s="8"/>
      <c r="LYP249" s="8"/>
      <c r="LYQ249" s="8"/>
      <c r="LYR249" s="8"/>
      <c r="LYS249" s="8"/>
      <c r="LYT249" s="8"/>
      <c r="LYU249" s="8"/>
      <c r="LYV249" s="8"/>
      <c r="LYW249" s="8"/>
      <c r="LYX249" s="8"/>
      <c r="LYY249" s="8"/>
      <c r="LYZ249" s="8"/>
      <c r="LZA249" s="8"/>
      <c r="LZB249" s="8"/>
      <c r="LZC249" s="8"/>
      <c r="LZD249" s="8"/>
      <c r="LZE249" s="8"/>
      <c r="LZF249" s="8"/>
      <c r="LZG249" s="8"/>
      <c r="LZH249" s="8"/>
      <c r="LZI249" s="8"/>
      <c r="LZJ249" s="8"/>
      <c r="LZK249" s="8"/>
      <c r="LZL249" s="8"/>
      <c r="LZM249" s="8"/>
      <c r="LZN249" s="8"/>
      <c r="LZO249" s="8"/>
      <c r="LZP249" s="8"/>
      <c r="LZQ249" s="8"/>
      <c r="LZR249" s="8"/>
      <c r="LZS249" s="8"/>
      <c r="LZT249" s="8"/>
      <c r="LZU249" s="8"/>
      <c r="LZV249" s="8"/>
      <c r="LZW249" s="8"/>
      <c r="LZX249" s="8"/>
      <c r="LZY249" s="8"/>
      <c r="LZZ249" s="8"/>
      <c r="MAA249" s="8"/>
      <c r="MAB249" s="8"/>
      <c r="MAC249" s="8"/>
      <c r="MAD249" s="8"/>
      <c r="MAE249" s="8"/>
      <c r="MAF249" s="8"/>
      <c r="MAG249" s="8"/>
      <c r="MAH249" s="8"/>
      <c r="MAI249" s="8"/>
      <c r="MAJ249" s="8"/>
      <c r="MAK249" s="8"/>
      <c r="MAL249" s="8"/>
      <c r="MAM249" s="8"/>
      <c r="MAN249" s="8"/>
      <c r="MAO249" s="8"/>
      <c r="MAP249" s="8"/>
      <c r="MAQ249" s="8"/>
      <c r="MAR249" s="8"/>
      <c r="MAS249" s="8"/>
      <c r="MAT249" s="8"/>
      <c r="MAU249" s="8"/>
      <c r="MAV249" s="8"/>
      <c r="MAW249" s="8"/>
      <c r="MAX249" s="8"/>
      <c r="MAY249" s="8"/>
      <c r="MAZ249" s="8"/>
      <c r="MBA249" s="8"/>
      <c r="MBB249" s="8"/>
      <c r="MBC249" s="8"/>
      <c r="MBD249" s="8"/>
      <c r="MBE249" s="8"/>
      <c r="MBF249" s="8"/>
      <c r="MBG249" s="8"/>
      <c r="MBH249" s="8"/>
      <c r="MBI249" s="8"/>
      <c r="MBJ249" s="8"/>
      <c r="MBK249" s="8"/>
      <c r="MBL249" s="8"/>
      <c r="MBM249" s="8"/>
      <c r="MBN249" s="8"/>
      <c r="MBO249" s="8"/>
      <c r="MBP249" s="8"/>
      <c r="MBQ249" s="8"/>
      <c r="MBR249" s="8"/>
      <c r="MBS249" s="8"/>
      <c r="MBT249" s="8"/>
      <c r="MBU249" s="8"/>
      <c r="MBV249" s="8"/>
      <c r="MBW249" s="8"/>
      <c r="MBX249" s="8"/>
      <c r="MBY249" s="8"/>
      <c r="MBZ249" s="8"/>
      <c r="MCA249" s="8"/>
      <c r="MCB249" s="8"/>
      <c r="MCC249" s="8"/>
      <c r="MCD249" s="8"/>
      <c r="MCE249" s="8"/>
      <c r="MCF249" s="8"/>
      <c r="MCG249" s="8"/>
      <c r="MCH249" s="8"/>
      <c r="MCI249" s="8"/>
      <c r="MCJ249" s="8"/>
      <c r="MCK249" s="8"/>
      <c r="MCL249" s="8"/>
      <c r="MCM249" s="8"/>
      <c r="MCN249" s="8"/>
      <c r="MCO249" s="8"/>
      <c r="MCP249" s="8"/>
      <c r="MCQ249" s="8"/>
      <c r="MCR249" s="8"/>
      <c r="MCS249" s="8"/>
      <c r="MCT249" s="8"/>
      <c r="MCU249" s="8"/>
      <c r="MCV249" s="8"/>
      <c r="MCW249" s="8"/>
      <c r="MCX249" s="8"/>
      <c r="MCY249" s="8"/>
      <c r="MCZ249" s="8"/>
      <c r="MDA249" s="8"/>
      <c r="MDB249" s="8"/>
      <c r="MDC249" s="8"/>
      <c r="MDD249" s="8"/>
      <c r="MDE249" s="8"/>
      <c r="MDF249" s="8"/>
      <c r="MDG249" s="8"/>
      <c r="MDH249" s="8"/>
      <c r="MDI249" s="8"/>
      <c r="MDJ249" s="8"/>
      <c r="MDK249" s="8"/>
      <c r="MDL249" s="8"/>
      <c r="MDM249" s="8"/>
      <c r="MDN249" s="8"/>
      <c r="MDO249" s="8"/>
      <c r="MDP249" s="8"/>
      <c r="MDQ249" s="8"/>
      <c r="MDR249" s="8"/>
      <c r="MDS249" s="8"/>
      <c r="MDT249" s="8"/>
      <c r="MDU249" s="8"/>
      <c r="MDV249" s="8"/>
      <c r="MDW249" s="8"/>
      <c r="MDX249" s="8"/>
      <c r="MDY249" s="8"/>
      <c r="MDZ249" s="8"/>
      <c r="MEA249" s="8"/>
      <c r="MEB249" s="8"/>
      <c r="MEC249" s="8"/>
      <c r="MED249" s="8"/>
      <c r="MEE249" s="8"/>
      <c r="MEF249" s="8"/>
      <c r="MEG249" s="8"/>
      <c r="MEH249" s="8"/>
      <c r="MEI249" s="8"/>
      <c r="MEJ249" s="8"/>
      <c r="MEK249" s="8"/>
      <c r="MEL249" s="8"/>
      <c r="MEM249" s="8"/>
      <c r="MEN249" s="8"/>
      <c r="MEO249" s="8"/>
      <c r="MEP249" s="8"/>
      <c r="MEQ249" s="8"/>
      <c r="MER249" s="8"/>
      <c r="MES249" s="8"/>
      <c r="MET249" s="8"/>
      <c r="MEU249" s="8"/>
      <c r="MEV249" s="8"/>
      <c r="MEW249" s="8"/>
      <c r="MEX249" s="8"/>
      <c r="MEY249" s="8"/>
      <c r="MEZ249" s="8"/>
      <c r="MFA249" s="8"/>
      <c r="MFB249" s="8"/>
      <c r="MFC249" s="8"/>
      <c r="MFD249" s="8"/>
      <c r="MFE249" s="8"/>
      <c r="MFF249" s="8"/>
      <c r="MFG249" s="8"/>
      <c r="MFH249" s="8"/>
      <c r="MFI249" s="8"/>
      <c r="MFJ249" s="8"/>
      <c r="MFK249" s="8"/>
      <c r="MFL249" s="8"/>
      <c r="MFM249" s="8"/>
      <c r="MFN249" s="8"/>
      <c r="MFO249" s="8"/>
      <c r="MFP249" s="8"/>
      <c r="MFQ249" s="8"/>
      <c r="MFR249" s="8"/>
      <c r="MFS249" s="8"/>
      <c r="MFT249" s="8"/>
      <c r="MFU249" s="8"/>
      <c r="MFV249" s="8"/>
      <c r="MFW249" s="8"/>
      <c r="MFX249" s="8"/>
      <c r="MFY249" s="8"/>
      <c r="MFZ249" s="8"/>
      <c r="MGA249" s="8"/>
      <c r="MGB249" s="8"/>
      <c r="MGC249" s="8"/>
      <c r="MGD249" s="8"/>
      <c r="MGE249" s="8"/>
      <c r="MGF249" s="8"/>
      <c r="MGG249" s="8"/>
      <c r="MGH249" s="8"/>
      <c r="MGI249" s="8"/>
      <c r="MGJ249" s="8"/>
      <c r="MGK249" s="8"/>
      <c r="MGL249" s="8"/>
      <c r="MGM249" s="8"/>
      <c r="MGN249" s="8"/>
      <c r="MGO249" s="8"/>
      <c r="MGP249" s="8"/>
      <c r="MGQ249" s="8"/>
      <c r="MGR249" s="8"/>
      <c r="MGS249" s="8"/>
      <c r="MGT249" s="8"/>
      <c r="MGU249" s="8"/>
      <c r="MGV249" s="8"/>
      <c r="MGW249" s="8"/>
      <c r="MGX249" s="8"/>
      <c r="MGY249" s="8"/>
      <c r="MGZ249" s="8"/>
      <c r="MHA249" s="8"/>
      <c r="MHB249" s="8"/>
      <c r="MHC249" s="8"/>
      <c r="MHD249" s="8"/>
      <c r="MHE249" s="8"/>
      <c r="MHF249" s="8"/>
      <c r="MHG249" s="8"/>
      <c r="MHH249" s="8"/>
      <c r="MHI249" s="8"/>
      <c r="MHJ249" s="8"/>
      <c r="MHK249" s="8"/>
      <c r="MHL249" s="8"/>
      <c r="MHM249" s="8"/>
      <c r="MHN249" s="8"/>
      <c r="MHO249" s="8"/>
      <c r="MHP249" s="8"/>
      <c r="MHQ249" s="8"/>
      <c r="MHR249" s="8"/>
      <c r="MHS249" s="8"/>
      <c r="MHT249" s="8"/>
      <c r="MHU249" s="8"/>
      <c r="MHV249" s="8"/>
      <c r="MHW249" s="8"/>
      <c r="MHX249" s="8"/>
      <c r="MHY249" s="8"/>
      <c r="MHZ249" s="8"/>
      <c r="MIA249" s="8"/>
      <c r="MIB249" s="8"/>
      <c r="MIC249" s="8"/>
      <c r="MID249" s="8"/>
      <c r="MIE249" s="8"/>
      <c r="MIF249" s="8"/>
      <c r="MIG249" s="8"/>
      <c r="MIH249" s="8"/>
      <c r="MII249" s="8"/>
      <c r="MIJ249" s="8"/>
      <c r="MIK249" s="8"/>
      <c r="MIL249" s="8"/>
      <c r="MIM249" s="8"/>
      <c r="MIN249" s="8"/>
      <c r="MIO249" s="8"/>
      <c r="MIP249" s="8"/>
      <c r="MIQ249" s="8"/>
      <c r="MIR249" s="8"/>
      <c r="MIS249" s="8"/>
      <c r="MIT249" s="8"/>
      <c r="MIU249" s="8"/>
      <c r="MIV249" s="8"/>
      <c r="MIW249" s="8"/>
      <c r="MIX249" s="8"/>
      <c r="MIY249" s="8"/>
      <c r="MIZ249" s="8"/>
      <c r="MJA249" s="8"/>
      <c r="MJB249" s="8"/>
      <c r="MJC249" s="8"/>
      <c r="MJD249" s="8"/>
      <c r="MJE249" s="8"/>
      <c r="MJF249" s="8"/>
      <c r="MJG249" s="8"/>
      <c r="MJH249" s="8"/>
      <c r="MJI249" s="8"/>
      <c r="MJJ249" s="8"/>
      <c r="MJK249" s="8"/>
      <c r="MJL249" s="8"/>
      <c r="MJM249" s="8"/>
      <c r="MJN249" s="8"/>
      <c r="MJO249" s="8"/>
      <c r="MJP249" s="8"/>
      <c r="MJQ249" s="8"/>
      <c r="MJR249" s="8"/>
      <c r="MJS249" s="8"/>
      <c r="MJT249" s="8"/>
      <c r="MJU249" s="8"/>
      <c r="MJV249" s="8"/>
      <c r="MJW249" s="8"/>
      <c r="MJX249" s="8"/>
      <c r="MJY249" s="8"/>
      <c r="MJZ249" s="8"/>
      <c r="MKA249" s="8"/>
      <c r="MKB249" s="8"/>
      <c r="MKC249" s="8"/>
      <c r="MKD249" s="8"/>
      <c r="MKE249" s="8"/>
      <c r="MKF249" s="8"/>
      <c r="MKG249" s="8"/>
      <c r="MKH249" s="8"/>
      <c r="MKI249" s="8"/>
      <c r="MKJ249" s="8"/>
      <c r="MKK249" s="8"/>
      <c r="MKL249" s="8"/>
      <c r="MKM249" s="8"/>
      <c r="MKN249" s="8"/>
      <c r="MKO249" s="8"/>
      <c r="MKP249" s="8"/>
      <c r="MKQ249" s="8"/>
      <c r="MKR249" s="8"/>
      <c r="MKS249" s="8"/>
      <c r="MKT249" s="8"/>
      <c r="MKU249" s="8"/>
      <c r="MKV249" s="8"/>
      <c r="MKW249" s="8"/>
      <c r="MKX249" s="8"/>
      <c r="MKY249" s="8"/>
      <c r="MKZ249" s="8"/>
      <c r="MLA249" s="8"/>
      <c r="MLB249" s="8"/>
      <c r="MLC249" s="8"/>
      <c r="MLD249" s="8"/>
      <c r="MLE249" s="8"/>
      <c r="MLF249" s="8"/>
      <c r="MLG249" s="8"/>
      <c r="MLH249" s="8"/>
      <c r="MLI249" s="8"/>
      <c r="MLJ249" s="8"/>
      <c r="MLK249" s="8"/>
      <c r="MLL249" s="8"/>
      <c r="MLM249" s="8"/>
      <c r="MLN249" s="8"/>
      <c r="MLO249" s="8"/>
      <c r="MLP249" s="8"/>
      <c r="MLQ249" s="8"/>
      <c r="MLR249" s="8"/>
      <c r="MLS249" s="8"/>
      <c r="MLT249" s="8"/>
      <c r="MLU249" s="8"/>
      <c r="MLV249" s="8"/>
      <c r="MLW249" s="8"/>
      <c r="MLX249" s="8"/>
      <c r="MLY249" s="8"/>
      <c r="MLZ249" s="8"/>
      <c r="MMA249" s="8"/>
      <c r="MMB249" s="8"/>
      <c r="MMC249" s="8"/>
      <c r="MMD249" s="8"/>
      <c r="MME249" s="8"/>
      <c r="MMF249" s="8"/>
      <c r="MMG249" s="8"/>
      <c r="MMH249" s="8"/>
      <c r="MMI249" s="8"/>
      <c r="MMJ249" s="8"/>
      <c r="MMK249" s="8"/>
      <c r="MML249" s="8"/>
      <c r="MMM249" s="8"/>
      <c r="MMN249" s="8"/>
      <c r="MMO249" s="8"/>
      <c r="MMP249" s="8"/>
      <c r="MMQ249" s="8"/>
      <c r="MMR249" s="8"/>
      <c r="MMS249" s="8"/>
      <c r="MMT249" s="8"/>
      <c r="MMU249" s="8"/>
      <c r="MMV249" s="8"/>
      <c r="MMW249" s="8"/>
      <c r="MMX249" s="8"/>
      <c r="MMY249" s="8"/>
      <c r="MMZ249" s="8"/>
      <c r="MNA249" s="8"/>
      <c r="MNB249" s="8"/>
      <c r="MNC249" s="8"/>
      <c r="MND249" s="8"/>
      <c r="MNE249" s="8"/>
      <c r="MNF249" s="8"/>
      <c r="MNG249" s="8"/>
      <c r="MNH249" s="8"/>
      <c r="MNI249" s="8"/>
      <c r="MNJ249" s="8"/>
      <c r="MNK249" s="8"/>
      <c r="MNL249" s="8"/>
      <c r="MNM249" s="8"/>
      <c r="MNN249" s="8"/>
      <c r="MNO249" s="8"/>
      <c r="MNP249" s="8"/>
      <c r="MNQ249" s="8"/>
      <c r="MNR249" s="8"/>
      <c r="MNS249" s="8"/>
      <c r="MNT249" s="8"/>
      <c r="MNU249" s="8"/>
      <c r="MNV249" s="8"/>
      <c r="MNW249" s="8"/>
      <c r="MNX249" s="8"/>
      <c r="MNY249" s="8"/>
      <c r="MNZ249" s="8"/>
      <c r="MOA249" s="8"/>
      <c r="MOB249" s="8"/>
      <c r="MOC249" s="8"/>
      <c r="MOD249" s="8"/>
      <c r="MOE249" s="8"/>
      <c r="MOF249" s="8"/>
      <c r="MOG249" s="8"/>
      <c r="MOH249" s="8"/>
      <c r="MOI249" s="8"/>
      <c r="MOJ249" s="8"/>
      <c r="MOK249" s="8"/>
      <c r="MOL249" s="8"/>
      <c r="MOM249" s="8"/>
      <c r="MON249" s="8"/>
      <c r="MOO249" s="8"/>
      <c r="MOP249" s="8"/>
      <c r="MOQ249" s="8"/>
      <c r="MOR249" s="8"/>
      <c r="MOS249" s="8"/>
      <c r="MOT249" s="8"/>
      <c r="MOU249" s="8"/>
      <c r="MOV249" s="8"/>
      <c r="MOW249" s="8"/>
      <c r="MOX249" s="8"/>
      <c r="MOY249" s="8"/>
      <c r="MOZ249" s="8"/>
      <c r="MPA249" s="8"/>
      <c r="MPB249" s="8"/>
      <c r="MPC249" s="8"/>
      <c r="MPD249" s="8"/>
      <c r="MPE249" s="8"/>
      <c r="MPF249" s="8"/>
      <c r="MPG249" s="8"/>
      <c r="MPH249" s="8"/>
      <c r="MPI249" s="8"/>
      <c r="MPJ249" s="8"/>
      <c r="MPK249" s="8"/>
      <c r="MPL249" s="8"/>
      <c r="MPM249" s="8"/>
      <c r="MPN249" s="8"/>
      <c r="MPO249" s="8"/>
      <c r="MPP249" s="8"/>
      <c r="MPQ249" s="8"/>
      <c r="MPR249" s="8"/>
      <c r="MPS249" s="8"/>
      <c r="MPT249" s="8"/>
      <c r="MPU249" s="8"/>
      <c r="MPV249" s="8"/>
      <c r="MPW249" s="8"/>
      <c r="MPX249" s="8"/>
      <c r="MPY249" s="8"/>
      <c r="MPZ249" s="8"/>
      <c r="MQA249" s="8"/>
      <c r="MQB249" s="8"/>
      <c r="MQC249" s="8"/>
      <c r="MQD249" s="8"/>
      <c r="MQE249" s="8"/>
      <c r="MQF249" s="8"/>
      <c r="MQG249" s="8"/>
      <c r="MQH249" s="8"/>
      <c r="MQI249" s="8"/>
      <c r="MQJ249" s="8"/>
      <c r="MQK249" s="8"/>
      <c r="MQL249" s="8"/>
      <c r="MQM249" s="8"/>
      <c r="MQN249" s="8"/>
      <c r="MQO249" s="8"/>
      <c r="MQP249" s="8"/>
      <c r="MQQ249" s="8"/>
      <c r="MQR249" s="8"/>
      <c r="MQS249" s="8"/>
      <c r="MQT249" s="8"/>
      <c r="MQU249" s="8"/>
      <c r="MQV249" s="8"/>
      <c r="MQW249" s="8"/>
      <c r="MQX249" s="8"/>
      <c r="MQY249" s="8"/>
      <c r="MQZ249" s="8"/>
      <c r="MRA249" s="8"/>
      <c r="MRB249" s="8"/>
      <c r="MRC249" s="8"/>
      <c r="MRD249" s="8"/>
      <c r="MRE249" s="8"/>
      <c r="MRF249" s="8"/>
      <c r="MRG249" s="8"/>
      <c r="MRH249" s="8"/>
      <c r="MRI249" s="8"/>
      <c r="MRJ249" s="8"/>
      <c r="MRK249" s="8"/>
      <c r="MRL249" s="8"/>
      <c r="MRM249" s="8"/>
      <c r="MRN249" s="8"/>
      <c r="MRO249" s="8"/>
      <c r="MRP249" s="8"/>
      <c r="MRQ249" s="8"/>
      <c r="MRR249" s="8"/>
      <c r="MRS249" s="8"/>
      <c r="MRT249" s="8"/>
      <c r="MRU249" s="8"/>
      <c r="MRV249" s="8"/>
      <c r="MRW249" s="8"/>
      <c r="MRX249" s="8"/>
      <c r="MRY249" s="8"/>
      <c r="MRZ249" s="8"/>
      <c r="MSA249" s="8"/>
      <c r="MSB249" s="8"/>
      <c r="MSC249" s="8"/>
      <c r="MSD249" s="8"/>
      <c r="MSE249" s="8"/>
      <c r="MSF249" s="8"/>
      <c r="MSG249" s="8"/>
      <c r="MSH249" s="8"/>
      <c r="MSI249" s="8"/>
      <c r="MSJ249" s="8"/>
      <c r="MSK249" s="8"/>
      <c r="MSL249" s="8"/>
      <c r="MSM249" s="8"/>
      <c r="MSN249" s="8"/>
      <c r="MSO249" s="8"/>
      <c r="MSP249" s="8"/>
      <c r="MSQ249" s="8"/>
      <c r="MSR249" s="8"/>
      <c r="MSS249" s="8"/>
      <c r="MST249" s="8"/>
      <c r="MSU249" s="8"/>
      <c r="MSV249" s="8"/>
      <c r="MSW249" s="8"/>
      <c r="MSX249" s="8"/>
      <c r="MSY249" s="8"/>
      <c r="MSZ249" s="8"/>
      <c r="MTA249" s="8"/>
      <c r="MTB249" s="8"/>
      <c r="MTC249" s="8"/>
      <c r="MTD249" s="8"/>
      <c r="MTE249" s="8"/>
      <c r="MTF249" s="8"/>
      <c r="MTG249" s="8"/>
      <c r="MTH249" s="8"/>
      <c r="MTI249" s="8"/>
      <c r="MTJ249" s="8"/>
      <c r="MTK249" s="8"/>
      <c r="MTL249" s="8"/>
      <c r="MTM249" s="8"/>
      <c r="MTN249" s="8"/>
      <c r="MTO249" s="8"/>
      <c r="MTP249" s="8"/>
      <c r="MTQ249" s="8"/>
      <c r="MTR249" s="8"/>
      <c r="MTS249" s="8"/>
      <c r="MTT249" s="8"/>
      <c r="MTU249" s="8"/>
      <c r="MTV249" s="8"/>
      <c r="MTW249" s="8"/>
      <c r="MTX249" s="8"/>
      <c r="MTY249" s="8"/>
      <c r="MTZ249" s="8"/>
      <c r="MUA249" s="8"/>
      <c r="MUB249" s="8"/>
      <c r="MUC249" s="8"/>
      <c r="MUD249" s="8"/>
      <c r="MUE249" s="8"/>
      <c r="MUF249" s="8"/>
      <c r="MUG249" s="8"/>
      <c r="MUH249" s="8"/>
      <c r="MUI249" s="8"/>
      <c r="MUJ249" s="8"/>
      <c r="MUK249" s="8"/>
      <c r="MUL249" s="8"/>
      <c r="MUM249" s="8"/>
      <c r="MUN249" s="8"/>
      <c r="MUO249" s="8"/>
      <c r="MUP249" s="8"/>
      <c r="MUQ249" s="8"/>
      <c r="MUR249" s="8"/>
      <c r="MUS249" s="8"/>
      <c r="MUT249" s="8"/>
      <c r="MUU249" s="8"/>
      <c r="MUV249" s="8"/>
      <c r="MUW249" s="8"/>
      <c r="MUX249" s="8"/>
      <c r="MUY249" s="8"/>
      <c r="MUZ249" s="8"/>
      <c r="MVA249" s="8"/>
      <c r="MVB249" s="8"/>
      <c r="MVC249" s="8"/>
      <c r="MVD249" s="8"/>
      <c r="MVE249" s="8"/>
      <c r="MVF249" s="8"/>
      <c r="MVG249" s="8"/>
      <c r="MVH249" s="8"/>
      <c r="MVI249" s="8"/>
      <c r="MVJ249" s="8"/>
      <c r="MVK249" s="8"/>
      <c r="MVL249" s="8"/>
      <c r="MVM249" s="8"/>
      <c r="MVN249" s="8"/>
      <c r="MVO249" s="8"/>
      <c r="MVP249" s="8"/>
      <c r="MVQ249" s="8"/>
      <c r="MVR249" s="8"/>
      <c r="MVS249" s="8"/>
      <c r="MVT249" s="8"/>
      <c r="MVU249" s="8"/>
      <c r="MVV249" s="8"/>
      <c r="MVW249" s="8"/>
      <c r="MVX249" s="8"/>
      <c r="MVY249" s="8"/>
      <c r="MVZ249" s="8"/>
      <c r="MWA249" s="8"/>
      <c r="MWB249" s="8"/>
      <c r="MWC249" s="8"/>
      <c r="MWD249" s="8"/>
      <c r="MWE249" s="8"/>
      <c r="MWF249" s="8"/>
      <c r="MWG249" s="8"/>
      <c r="MWH249" s="8"/>
      <c r="MWI249" s="8"/>
      <c r="MWJ249" s="8"/>
      <c r="MWK249" s="8"/>
      <c r="MWL249" s="8"/>
      <c r="MWM249" s="8"/>
      <c r="MWN249" s="8"/>
      <c r="MWO249" s="8"/>
      <c r="MWP249" s="8"/>
      <c r="MWQ249" s="8"/>
      <c r="MWR249" s="8"/>
      <c r="MWS249" s="8"/>
      <c r="MWT249" s="8"/>
      <c r="MWU249" s="8"/>
      <c r="MWV249" s="8"/>
      <c r="MWW249" s="8"/>
      <c r="MWX249" s="8"/>
      <c r="MWY249" s="8"/>
      <c r="MWZ249" s="8"/>
      <c r="MXA249" s="8"/>
      <c r="MXB249" s="8"/>
      <c r="MXC249" s="8"/>
      <c r="MXD249" s="8"/>
      <c r="MXE249" s="8"/>
      <c r="MXF249" s="8"/>
      <c r="MXG249" s="8"/>
      <c r="MXH249" s="8"/>
      <c r="MXI249" s="8"/>
      <c r="MXJ249" s="8"/>
      <c r="MXK249" s="8"/>
      <c r="MXL249" s="8"/>
      <c r="MXM249" s="8"/>
      <c r="MXN249" s="8"/>
      <c r="MXO249" s="8"/>
      <c r="MXP249" s="8"/>
      <c r="MXQ249" s="8"/>
      <c r="MXR249" s="8"/>
      <c r="MXS249" s="8"/>
      <c r="MXT249" s="8"/>
      <c r="MXU249" s="8"/>
      <c r="MXV249" s="8"/>
      <c r="MXW249" s="8"/>
      <c r="MXX249" s="8"/>
      <c r="MXY249" s="8"/>
      <c r="MXZ249" s="8"/>
      <c r="MYA249" s="8"/>
      <c r="MYB249" s="8"/>
      <c r="MYC249" s="8"/>
      <c r="MYD249" s="8"/>
      <c r="MYE249" s="8"/>
      <c r="MYF249" s="8"/>
      <c r="MYG249" s="8"/>
      <c r="MYH249" s="8"/>
      <c r="MYI249" s="8"/>
      <c r="MYJ249" s="8"/>
      <c r="MYK249" s="8"/>
      <c r="MYL249" s="8"/>
      <c r="MYM249" s="8"/>
      <c r="MYN249" s="8"/>
      <c r="MYO249" s="8"/>
      <c r="MYP249" s="8"/>
      <c r="MYQ249" s="8"/>
      <c r="MYR249" s="8"/>
      <c r="MYS249" s="8"/>
      <c r="MYT249" s="8"/>
      <c r="MYU249" s="8"/>
      <c r="MYV249" s="8"/>
      <c r="MYW249" s="8"/>
      <c r="MYX249" s="8"/>
      <c r="MYY249" s="8"/>
      <c r="MYZ249" s="8"/>
      <c r="MZA249" s="8"/>
      <c r="MZB249" s="8"/>
      <c r="MZC249" s="8"/>
      <c r="MZD249" s="8"/>
      <c r="MZE249" s="8"/>
      <c r="MZF249" s="8"/>
      <c r="MZG249" s="8"/>
      <c r="MZH249" s="8"/>
      <c r="MZI249" s="8"/>
      <c r="MZJ249" s="8"/>
      <c r="MZK249" s="8"/>
      <c r="MZL249" s="8"/>
      <c r="MZM249" s="8"/>
      <c r="MZN249" s="8"/>
      <c r="MZO249" s="8"/>
      <c r="MZP249" s="8"/>
      <c r="MZQ249" s="8"/>
      <c r="MZR249" s="8"/>
      <c r="MZS249" s="8"/>
      <c r="MZT249" s="8"/>
      <c r="MZU249" s="8"/>
      <c r="MZV249" s="8"/>
      <c r="MZW249" s="8"/>
      <c r="MZX249" s="8"/>
      <c r="MZY249" s="8"/>
      <c r="MZZ249" s="8"/>
      <c r="NAA249" s="8"/>
      <c r="NAB249" s="8"/>
      <c r="NAC249" s="8"/>
      <c r="NAD249" s="8"/>
      <c r="NAE249" s="8"/>
      <c r="NAF249" s="8"/>
      <c r="NAG249" s="8"/>
      <c r="NAH249" s="8"/>
      <c r="NAI249" s="8"/>
      <c r="NAJ249" s="8"/>
      <c r="NAK249" s="8"/>
      <c r="NAL249" s="8"/>
      <c r="NAM249" s="8"/>
      <c r="NAN249" s="8"/>
      <c r="NAO249" s="8"/>
      <c r="NAP249" s="8"/>
      <c r="NAQ249" s="8"/>
      <c r="NAR249" s="8"/>
      <c r="NAS249" s="8"/>
      <c r="NAT249" s="8"/>
      <c r="NAU249" s="8"/>
      <c r="NAV249" s="8"/>
      <c r="NAW249" s="8"/>
      <c r="NAX249" s="8"/>
      <c r="NAY249" s="8"/>
      <c r="NAZ249" s="8"/>
      <c r="NBA249" s="8"/>
      <c r="NBB249" s="8"/>
      <c r="NBC249" s="8"/>
      <c r="NBD249" s="8"/>
      <c r="NBE249" s="8"/>
      <c r="NBF249" s="8"/>
      <c r="NBG249" s="8"/>
      <c r="NBH249" s="8"/>
      <c r="NBI249" s="8"/>
      <c r="NBJ249" s="8"/>
      <c r="NBK249" s="8"/>
      <c r="NBL249" s="8"/>
      <c r="NBM249" s="8"/>
      <c r="NBN249" s="8"/>
      <c r="NBO249" s="8"/>
      <c r="NBP249" s="8"/>
      <c r="NBQ249" s="8"/>
      <c r="NBR249" s="8"/>
      <c r="NBS249" s="8"/>
      <c r="NBT249" s="8"/>
      <c r="NBU249" s="8"/>
      <c r="NBV249" s="8"/>
      <c r="NBW249" s="8"/>
      <c r="NBX249" s="8"/>
      <c r="NBY249" s="8"/>
      <c r="NBZ249" s="8"/>
      <c r="NCA249" s="8"/>
      <c r="NCB249" s="8"/>
      <c r="NCC249" s="8"/>
      <c r="NCD249" s="8"/>
      <c r="NCE249" s="8"/>
      <c r="NCF249" s="8"/>
      <c r="NCG249" s="8"/>
      <c r="NCH249" s="8"/>
      <c r="NCI249" s="8"/>
      <c r="NCJ249" s="8"/>
      <c r="NCK249" s="8"/>
      <c r="NCL249" s="8"/>
      <c r="NCM249" s="8"/>
      <c r="NCN249" s="8"/>
      <c r="NCO249" s="8"/>
      <c r="NCP249" s="8"/>
      <c r="NCQ249" s="8"/>
      <c r="NCR249" s="8"/>
      <c r="NCS249" s="8"/>
      <c r="NCT249" s="8"/>
      <c r="NCU249" s="8"/>
      <c r="NCV249" s="8"/>
      <c r="NCW249" s="8"/>
      <c r="NCX249" s="8"/>
      <c r="NCY249" s="8"/>
      <c r="NCZ249" s="8"/>
      <c r="NDA249" s="8"/>
      <c r="NDB249" s="8"/>
      <c r="NDC249" s="8"/>
      <c r="NDD249" s="8"/>
      <c r="NDE249" s="8"/>
      <c r="NDF249" s="8"/>
      <c r="NDG249" s="8"/>
      <c r="NDH249" s="8"/>
      <c r="NDI249" s="8"/>
      <c r="NDJ249" s="8"/>
      <c r="NDK249" s="8"/>
      <c r="NDL249" s="8"/>
      <c r="NDM249" s="8"/>
      <c r="NDN249" s="8"/>
      <c r="NDO249" s="8"/>
      <c r="NDP249" s="8"/>
      <c r="NDQ249" s="8"/>
      <c r="NDR249" s="8"/>
      <c r="NDS249" s="8"/>
      <c r="NDT249" s="8"/>
      <c r="NDU249" s="8"/>
      <c r="NDV249" s="8"/>
      <c r="NDW249" s="8"/>
      <c r="NDX249" s="8"/>
      <c r="NDY249" s="8"/>
      <c r="NDZ249" s="8"/>
      <c r="NEA249" s="8"/>
      <c r="NEB249" s="8"/>
      <c r="NEC249" s="8"/>
      <c r="NED249" s="8"/>
      <c r="NEE249" s="8"/>
      <c r="NEF249" s="8"/>
      <c r="NEG249" s="8"/>
      <c r="NEH249" s="8"/>
      <c r="NEI249" s="8"/>
      <c r="NEJ249" s="8"/>
      <c r="NEK249" s="8"/>
      <c r="NEL249" s="8"/>
      <c r="NEM249" s="8"/>
      <c r="NEN249" s="8"/>
      <c r="NEO249" s="8"/>
      <c r="NEP249" s="8"/>
      <c r="NEQ249" s="8"/>
      <c r="NER249" s="8"/>
      <c r="NES249" s="8"/>
      <c r="NET249" s="8"/>
      <c r="NEU249" s="8"/>
      <c r="NEV249" s="8"/>
      <c r="NEW249" s="8"/>
      <c r="NEX249" s="8"/>
      <c r="NEY249" s="8"/>
      <c r="NEZ249" s="8"/>
      <c r="NFA249" s="8"/>
      <c r="NFB249" s="8"/>
      <c r="NFC249" s="8"/>
      <c r="NFD249" s="8"/>
      <c r="NFE249" s="8"/>
      <c r="NFF249" s="8"/>
      <c r="NFG249" s="8"/>
      <c r="NFH249" s="8"/>
      <c r="NFI249" s="8"/>
      <c r="NFJ249" s="8"/>
      <c r="NFK249" s="8"/>
      <c r="NFL249" s="8"/>
      <c r="NFM249" s="8"/>
      <c r="NFN249" s="8"/>
      <c r="NFO249" s="8"/>
      <c r="NFP249" s="8"/>
      <c r="NFQ249" s="8"/>
      <c r="NFR249" s="8"/>
      <c r="NFS249" s="8"/>
      <c r="NFT249" s="8"/>
      <c r="NFU249" s="8"/>
      <c r="NFV249" s="8"/>
      <c r="NFW249" s="8"/>
      <c r="NFX249" s="8"/>
      <c r="NFY249" s="8"/>
      <c r="NFZ249" s="8"/>
      <c r="NGA249" s="8"/>
      <c r="NGB249" s="8"/>
      <c r="NGC249" s="8"/>
      <c r="NGD249" s="8"/>
      <c r="NGE249" s="8"/>
      <c r="NGF249" s="8"/>
      <c r="NGG249" s="8"/>
      <c r="NGH249" s="8"/>
      <c r="NGI249" s="8"/>
      <c r="NGJ249" s="8"/>
      <c r="NGK249" s="8"/>
      <c r="NGL249" s="8"/>
      <c r="NGM249" s="8"/>
      <c r="NGN249" s="8"/>
      <c r="NGO249" s="8"/>
      <c r="NGP249" s="8"/>
      <c r="NGQ249" s="8"/>
      <c r="NGR249" s="8"/>
      <c r="NGS249" s="8"/>
      <c r="NGT249" s="8"/>
      <c r="NGU249" s="8"/>
      <c r="NGV249" s="8"/>
      <c r="NGW249" s="8"/>
      <c r="NGX249" s="8"/>
      <c r="NGY249" s="8"/>
      <c r="NGZ249" s="8"/>
      <c r="NHA249" s="8"/>
      <c r="NHB249" s="8"/>
      <c r="NHC249" s="8"/>
      <c r="NHD249" s="8"/>
      <c r="NHE249" s="8"/>
      <c r="NHF249" s="8"/>
      <c r="NHG249" s="8"/>
      <c r="NHH249" s="8"/>
      <c r="NHI249" s="8"/>
      <c r="NHJ249" s="8"/>
      <c r="NHK249" s="8"/>
      <c r="NHL249" s="8"/>
      <c r="NHM249" s="8"/>
      <c r="NHN249" s="8"/>
      <c r="NHO249" s="8"/>
      <c r="NHP249" s="8"/>
      <c r="NHQ249" s="8"/>
      <c r="NHR249" s="8"/>
      <c r="NHS249" s="8"/>
      <c r="NHT249" s="8"/>
      <c r="NHU249" s="8"/>
      <c r="NHV249" s="8"/>
      <c r="NHW249" s="8"/>
      <c r="NHX249" s="8"/>
      <c r="NHY249" s="8"/>
      <c r="NHZ249" s="8"/>
      <c r="NIA249" s="8"/>
      <c r="NIB249" s="8"/>
      <c r="NIC249" s="8"/>
      <c r="NID249" s="8"/>
      <c r="NIE249" s="8"/>
      <c r="NIF249" s="8"/>
      <c r="NIG249" s="8"/>
      <c r="NIH249" s="8"/>
      <c r="NII249" s="8"/>
      <c r="NIJ249" s="8"/>
      <c r="NIK249" s="8"/>
      <c r="NIL249" s="8"/>
      <c r="NIM249" s="8"/>
      <c r="NIN249" s="8"/>
      <c r="NIO249" s="8"/>
      <c r="NIP249" s="8"/>
      <c r="NIQ249" s="8"/>
      <c r="NIR249" s="8"/>
      <c r="NIS249" s="8"/>
      <c r="NIT249" s="8"/>
      <c r="NIU249" s="8"/>
      <c r="NIV249" s="8"/>
      <c r="NIW249" s="8"/>
      <c r="NIX249" s="8"/>
      <c r="NIY249" s="8"/>
      <c r="NIZ249" s="8"/>
      <c r="NJA249" s="8"/>
      <c r="NJB249" s="8"/>
      <c r="NJC249" s="8"/>
      <c r="NJD249" s="8"/>
      <c r="NJE249" s="8"/>
      <c r="NJF249" s="8"/>
      <c r="NJG249" s="8"/>
      <c r="NJH249" s="8"/>
      <c r="NJI249" s="8"/>
      <c r="NJJ249" s="8"/>
      <c r="NJK249" s="8"/>
      <c r="NJL249" s="8"/>
      <c r="NJM249" s="8"/>
      <c r="NJN249" s="8"/>
      <c r="NJO249" s="8"/>
      <c r="NJP249" s="8"/>
      <c r="NJQ249" s="8"/>
      <c r="NJR249" s="8"/>
      <c r="NJS249" s="8"/>
      <c r="NJT249" s="8"/>
      <c r="NJU249" s="8"/>
      <c r="NJV249" s="8"/>
      <c r="NJW249" s="8"/>
      <c r="NJX249" s="8"/>
      <c r="NJY249" s="8"/>
      <c r="NJZ249" s="8"/>
      <c r="NKA249" s="8"/>
      <c r="NKB249" s="8"/>
      <c r="NKC249" s="8"/>
      <c r="NKD249" s="8"/>
      <c r="NKE249" s="8"/>
      <c r="NKF249" s="8"/>
      <c r="NKG249" s="8"/>
      <c r="NKH249" s="8"/>
      <c r="NKI249" s="8"/>
      <c r="NKJ249" s="8"/>
      <c r="NKK249" s="8"/>
      <c r="NKL249" s="8"/>
      <c r="NKM249" s="8"/>
      <c r="NKN249" s="8"/>
      <c r="NKO249" s="8"/>
      <c r="NKP249" s="8"/>
      <c r="NKQ249" s="8"/>
      <c r="NKR249" s="8"/>
      <c r="NKS249" s="8"/>
      <c r="NKT249" s="8"/>
      <c r="NKU249" s="8"/>
      <c r="NKV249" s="8"/>
      <c r="NKW249" s="8"/>
      <c r="NKX249" s="8"/>
      <c r="NKY249" s="8"/>
      <c r="NKZ249" s="8"/>
      <c r="NLA249" s="8"/>
      <c r="NLB249" s="8"/>
      <c r="NLC249" s="8"/>
      <c r="NLD249" s="8"/>
      <c r="NLE249" s="8"/>
      <c r="NLF249" s="8"/>
      <c r="NLG249" s="8"/>
      <c r="NLH249" s="8"/>
      <c r="NLI249" s="8"/>
      <c r="NLJ249" s="8"/>
      <c r="NLK249" s="8"/>
      <c r="NLL249" s="8"/>
      <c r="NLM249" s="8"/>
      <c r="NLN249" s="8"/>
      <c r="NLO249" s="8"/>
      <c r="NLP249" s="8"/>
      <c r="NLQ249" s="8"/>
      <c r="NLR249" s="8"/>
      <c r="NLS249" s="8"/>
      <c r="NLT249" s="8"/>
      <c r="NLU249" s="8"/>
      <c r="NLV249" s="8"/>
      <c r="NLW249" s="8"/>
      <c r="NLX249" s="8"/>
      <c r="NLY249" s="8"/>
      <c r="NLZ249" s="8"/>
      <c r="NMA249" s="8"/>
      <c r="NMB249" s="8"/>
      <c r="NMC249" s="8"/>
      <c r="NMD249" s="8"/>
      <c r="NME249" s="8"/>
      <c r="NMF249" s="8"/>
      <c r="NMG249" s="8"/>
      <c r="NMH249" s="8"/>
      <c r="NMI249" s="8"/>
      <c r="NMJ249" s="8"/>
      <c r="NMK249" s="8"/>
      <c r="NML249" s="8"/>
      <c r="NMM249" s="8"/>
      <c r="NMN249" s="8"/>
      <c r="NMO249" s="8"/>
      <c r="NMP249" s="8"/>
      <c r="NMQ249" s="8"/>
      <c r="NMR249" s="8"/>
      <c r="NMS249" s="8"/>
      <c r="NMT249" s="8"/>
      <c r="NMU249" s="8"/>
      <c r="NMV249" s="8"/>
      <c r="NMW249" s="8"/>
      <c r="NMX249" s="8"/>
      <c r="NMY249" s="8"/>
      <c r="NMZ249" s="8"/>
      <c r="NNA249" s="8"/>
      <c r="NNB249" s="8"/>
      <c r="NNC249" s="8"/>
      <c r="NND249" s="8"/>
      <c r="NNE249" s="8"/>
      <c r="NNF249" s="8"/>
      <c r="NNG249" s="8"/>
      <c r="NNH249" s="8"/>
      <c r="NNI249" s="8"/>
      <c r="NNJ249" s="8"/>
      <c r="NNK249" s="8"/>
      <c r="NNL249" s="8"/>
      <c r="NNM249" s="8"/>
      <c r="NNN249" s="8"/>
      <c r="NNO249" s="8"/>
      <c r="NNP249" s="8"/>
      <c r="NNQ249" s="8"/>
      <c r="NNR249" s="8"/>
      <c r="NNS249" s="8"/>
      <c r="NNT249" s="8"/>
      <c r="NNU249" s="8"/>
      <c r="NNV249" s="8"/>
      <c r="NNW249" s="8"/>
      <c r="NNX249" s="8"/>
      <c r="NNY249" s="8"/>
      <c r="NNZ249" s="8"/>
      <c r="NOA249" s="8"/>
      <c r="NOB249" s="8"/>
      <c r="NOC249" s="8"/>
      <c r="NOD249" s="8"/>
      <c r="NOE249" s="8"/>
      <c r="NOF249" s="8"/>
      <c r="NOG249" s="8"/>
      <c r="NOH249" s="8"/>
      <c r="NOI249" s="8"/>
      <c r="NOJ249" s="8"/>
      <c r="NOK249" s="8"/>
      <c r="NOL249" s="8"/>
      <c r="NOM249" s="8"/>
      <c r="NON249" s="8"/>
      <c r="NOO249" s="8"/>
      <c r="NOP249" s="8"/>
      <c r="NOQ249" s="8"/>
      <c r="NOR249" s="8"/>
      <c r="NOS249" s="8"/>
      <c r="NOT249" s="8"/>
      <c r="NOU249" s="8"/>
      <c r="NOV249" s="8"/>
      <c r="NOW249" s="8"/>
      <c r="NOX249" s="8"/>
      <c r="NOY249" s="8"/>
      <c r="NOZ249" s="8"/>
      <c r="NPA249" s="8"/>
      <c r="NPB249" s="8"/>
      <c r="NPC249" s="8"/>
      <c r="NPD249" s="8"/>
      <c r="NPE249" s="8"/>
      <c r="NPF249" s="8"/>
      <c r="NPG249" s="8"/>
      <c r="NPH249" s="8"/>
      <c r="NPI249" s="8"/>
      <c r="NPJ249" s="8"/>
      <c r="NPK249" s="8"/>
      <c r="NPL249" s="8"/>
      <c r="NPM249" s="8"/>
      <c r="NPN249" s="8"/>
      <c r="NPO249" s="8"/>
      <c r="NPP249" s="8"/>
      <c r="NPQ249" s="8"/>
      <c r="NPR249" s="8"/>
      <c r="NPS249" s="8"/>
      <c r="NPT249" s="8"/>
      <c r="NPU249" s="8"/>
      <c r="NPV249" s="8"/>
      <c r="NPW249" s="8"/>
      <c r="NPX249" s="8"/>
      <c r="NPY249" s="8"/>
      <c r="NPZ249" s="8"/>
      <c r="NQA249" s="8"/>
      <c r="NQB249" s="8"/>
      <c r="NQC249" s="8"/>
      <c r="NQD249" s="8"/>
      <c r="NQE249" s="8"/>
      <c r="NQF249" s="8"/>
      <c r="NQG249" s="8"/>
      <c r="NQH249" s="8"/>
      <c r="NQI249" s="8"/>
      <c r="NQJ249" s="8"/>
      <c r="NQK249" s="8"/>
      <c r="NQL249" s="8"/>
      <c r="NQM249" s="8"/>
      <c r="NQN249" s="8"/>
      <c r="NQO249" s="8"/>
      <c r="NQP249" s="8"/>
      <c r="NQQ249" s="8"/>
      <c r="NQR249" s="8"/>
      <c r="NQS249" s="8"/>
      <c r="NQT249" s="8"/>
      <c r="NQU249" s="8"/>
      <c r="NQV249" s="8"/>
      <c r="NQW249" s="8"/>
      <c r="NQX249" s="8"/>
      <c r="NQY249" s="8"/>
      <c r="NQZ249" s="8"/>
      <c r="NRA249" s="8"/>
      <c r="NRB249" s="8"/>
      <c r="NRC249" s="8"/>
      <c r="NRD249" s="8"/>
      <c r="NRE249" s="8"/>
      <c r="NRF249" s="8"/>
      <c r="NRG249" s="8"/>
      <c r="NRH249" s="8"/>
      <c r="NRI249" s="8"/>
      <c r="NRJ249" s="8"/>
      <c r="NRK249" s="8"/>
      <c r="NRL249" s="8"/>
      <c r="NRM249" s="8"/>
      <c r="NRN249" s="8"/>
      <c r="NRO249" s="8"/>
      <c r="NRP249" s="8"/>
      <c r="NRQ249" s="8"/>
      <c r="NRR249" s="8"/>
      <c r="NRS249" s="8"/>
      <c r="NRT249" s="8"/>
      <c r="NRU249" s="8"/>
      <c r="NRV249" s="8"/>
      <c r="NRW249" s="8"/>
      <c r="NRX249" s="8"/>
      <c r="NRY249" s="8"/>
      <c r="NRZ249" s="8"/>
      <c r="NSA249" s="8"/>
      <c r="NSB249" s="8"/>
      <c r="NSC249" s="8"/>
      <c r="NSD249" s="8"/>
      <c r="NSE249" s="8"/>
      <c r="NSF249" s="8"/>
      <c r="NSG249" s="8"/>
      <c r="NSH249" s="8"/>
      <c r="NSI249" s="8"/>
      <c r="NSJ249" s="8"/>
      <c r="NSK249" s="8"/>
      <c r="NSL249" s="8"/>
      <c r="NSM249" s="8"/>
      <c r="NSN249" s="8"/>
      <c r="NSO249" s="8"/>
      <c r="NSP249" s="8"/>
      <c r="NSQ249" s="8"/>
      <c r="NSR249" s="8"/>
      <c r="NSS249" s="8"/>
      <c r="NST249" s="8"/>
      <c r="NSU249" s="8"/>
      <c r="NSV249" s="8"/>
      <c r="NSW249" s="8"/>
      <c r="NSX249" s="8"/>
      <c r="NSY249" s="8"/>
      <c r="NSZ249" s="8"/>
      <c r="NTA249" s="8"/>
      <c r="NTB249" s="8"/>
      <c r="NTC249" s="8"/>
      <c r="NTD249" s="8"/>
      <c r="NTE249" s="8"/>
      <c r="NTF249" s="8"/>
      <c r="NTG249" s="8"/>
      <c r="NTH249" s="8"/>
      <c r="NTI249" s="8"/>
      <c r="NTJ249" s="8"/>
      <c r="NTK249" s="8"/>
      <c r="NTL249" s="8"/>
      <c r="NTM249" s="8"/>
      <c r="NTN249" s="8"/>
      <c r="NTO249" s="8"/>
      <c r="NTP249" s="8"/>
      <c r="NTQ249" s="8"/>
      <c r="NTR249" s="8"/>
      <c r="NTS249" s="8"/>
      <c r="NTT249" s="8"/>
      <c r="NTU249" s="8"/>
      <c r="NTV249" s="8"/>
      <c r="NTW249" s="8"/>
      <c r="NTX249" s="8"/>
      <c r="NTY249" s="8"/>
      <c r="NTZ249" s="8"/>
      <c r="NUA249" s="8"/>
      <c r="NUB249" s="8"/>
      <c r="NUC249" s="8"/>
      <c r="NUD249" s="8"/>
      <c r="NUE249" s="8"/>
      <c r="NUF249" s="8"/>
      <c r="NUG249" s="8"/>
      <c r="NUH249" s="8"/>
      <c r="NUI249" s="8"/>
      <c r="NUJ249" s="8"/>
      <c r="NUK249" s="8"/>
      <c r="NUL249" s="8"/>
      <c r="NUM249" s="8"/>
      <c r="NUN249" s="8"/>
      <c r="NUO249" s="8"/>
      <c r="NUP249" s="8"/>
      <c r="NUQ249" s="8"/>
      <c r="NUR249" s="8"/>
      <c r="NUS249" s="8"/>
      <c r="NUT249" s="8"/>
      <c r="NUU249" s="8"/>
      <c r="NUV249" s="8"/>
      <c r="NUW249" s="8"/>
      <c r="NUX249" s="8"/>
      <c r="NUY249" s="8"/>
      <c r="NUZ249" s="8"/>
      <c r="NVA249" s="8"/>
      <c r="NVB249" s="8"/>
      <c r="NVC249" s="8"/>
      <c r="NVD249" s="8"/>
      <c r="NVE249" s="8"/>
      <c r="NVF249" s="8"/>
      <c r="NVG249" s="8"/>
      <c r="NVH249" s="8"/>
      <c r="NVI249" s="8"/>
      <c r="NVJ249" s="8"/>
      <c r="NVK249" s="8"/>
      <c r="NVL249" s="8"/>
      <c r="NVM249" s="8"/>
      <c r="NVN249" s="8"/>
      <c r="NVO249" s="8"/>
      <c r="NVP249" s="8"/>
      <c r="NVQ249" s="8"/>
      <c r="NVR249" s="8"/>
      <c r="NVS249" s="8"/>
      <c r="NVT249" s="8"/>
      <c r="NVU249" s="8"/>
      <c r="NVV249" s="8"/>
      <c r="NVW249" s="8"/>
      <c r="NVX249" s="8"/>
      <c r="NVY249" s="8"/>
      <c r="NVZ249" s="8"/>
      <c r="NWA249" s="8"/>
      <c r="NWB249" s="8"/>
      <c r="NWC249" s="8"/>
      <c r="NWD249" s="8"/>
      <c r="NWE249" s="8"/>
      <c r="NWF249" s="8"/>
      <c r="NWG249" s="8"/>
      <c r="NWH249" s="8"/>
      <c r="NWI249" s="8"/>
      <c r="NWJ249" s="8"/>
      <c r="NWK249" s="8"/>
      <c r="NWL249" s="8"/>
      <c r="NWM249" s="8"/>
      <c r="NWN249" s="8"/>
      <c r="NWO249" s="8"/>
      <c r="NWP249" s="8"/>
      <c r="NWQ249" s="8"/>
      <c r="NWR249" s="8"/>
      <c r="NWS249" s="8"/>
      <c r="NWT249" s="8"/>
      <c r="NWU249" s="8"/>
      <c r="NWV249" s="8"/>
      <c r="NWW249" s="8"/>
      <c r="NWX249" s="8"/>
      <c r="NWY249" s="8"/>
      <c r="NWZ249" s="8"/>
      <c r="NXA249" s="8"/>
      <c r="NXB249" s="8"/>
      <c r="NXC249" s="8"/>
      <c r="NXD249" s="8"/>
      <c r="NXE249" s="8"/>
      <c r="NXF249" s="8"/>
      <c r="NXG249" s="8"/>
      <c r="NXH249" s="8"/>
      <c r="NXI249" s="8"/>
      <c r="NXJ249" s="8"/>
      <c r="NXK249" s="8"/>
      <c r="NXL249" s="8"/>
      <c r="NXM249" s="8"/>
      <c r="NXN249" s="8"/>
      <c r="NXO249" s="8"/>
      <c r="NXP249" s="8"/>
      <c r="NXQ249" s="8"/>
      <c r="NXR249" s="8"/>
      <c r="NXS249" s="8"/>
      <c r="NXT249" s="8"/>
      <c r="NXU249" s="8"/>
      <c r="NXV249" s="8"/>
      <c r="NXW249" s="8"/>
      <c r="NXX249" s="8"/>
      <c r="NXY249" s="8"/>
      <c r="NXZ249" s="8"/>
      <c r="NYA249" s="8"/>
      <c r="NYB249" s="8"/>
      <c r="NYC249" s="8"/>
      <c r="NYD249" s="8"/>
      <c r="NYE249" s="8"/>
      <c r="NYF249" s="8"/>
      <c r="NYG249" s="8"/>
      <c r="NYH249" s="8"/>
      <c r="NYI249" s="8"/>
      <c r="NYJ249" s="8"/>
      <c r="NYK249" s="8"/>
      <c r="NYL249" s="8"/>
      <c r="NYM249" s="8"/>
      <c r="NYN249" s="8"/>
      <c r="NYO249" s="8"/>
      <c r="NYP249" s="8"/>
      <c r="NYQ249" s="8"/>
      <c r="NYR249" s="8"/>
      <c r="NYS249" s="8"/>
      <c r="NYT249" s="8"/>
      <c r="NYU249" s="8"/>
      <c r="NYV249" s="8"/>
      <c r="NYW249" s="8"/>
      <c r="NYX249" s="8"/>
      <c r="NYY249" s="8"/>
      <c r="NYZ249" s="8"/>
      <c r="NZA249" s="8"/>
      <c r="NZB249" s="8"/>
      <c r="NZC249" s="8"/>
      <c r="NZD249" s="8"/>
      <c r="NZE249" s="8"/>
      <c r="NZF249" s="8"/>
      <c r="NZG249" s="8"/>
      <c r="NZH249" s="8"/>
      <c r="NZI249" s="8"/>
      <c r="NZJ249" s="8"/>
      <c r="NZK249" s="8"/>
      <c r="NZL249" s="8"/>
      <c r="NZM249" s="8"/>
      <c r="NZN249" s="8"/>
      <c r="NZO249" s="8"/>
      <c r="NZP249" s="8"/>
      <c r="NZQ249" s="8"/>
      <c r="NZR249" s="8"/>
      <c r="NZS249" s="8"/>
      <c r="NZT249" s="8"/>
      <c r="NZU249" s="8"/>
      <c r="NZV249" s="8"/>
      <c r="NZW249" s="8"/>
      <c r="NZX249" s="8"/>
      <c r="NZY249" s="8"/>
      <c r="NZZ249" s="8"/>
      <c r="OAA249" s="8"/>
      <c r="OAB249" s="8"/>
      <c r="OAC249" s="8"/>
      <c r="OAD249" s="8"/>
      <c r="OAE249" s="8"/>
      <c r="OAF249" s="8"/>
      <c r="OAG249" s="8"/>
      <c r="OAH249" s="8"/>
      <c r="OAI249" s="8"/>
      <c r="OAJ249" s="8"/>
      <c r="OAK249" s="8"/>
      <c r="OAL249" s="8"/>
      <c r="OAM249" s="8"/>
      <c r="OAN249" s="8"/>
      <c r="OAO249" s="8"/>
      <c r="OAP249" s="8"/>
      <c r="OAQ249" s="8"/>
      <c r="OAR249" s="8"/>
      <c r="OAS249" s="8"/>
      <c r="OAT249" s="8"/>
      <c r="OAU249" s="8"/>
      <c r="OAV249" s="8"/>
      <c r="OAW249" s="8"/>
      <c r="OAX249" s="8"/>
      <c r="OAY249" s="8"/>
      <c r="OAZ249" s="8"/>
      <c r="OBA249" s="8"/>
      <c r="OBB249" s="8"/>
      <c r="OBC249" s="8"/>
      <c r="OBD249" s="8"/>
      <c r="OBE249" s="8"/>
      <c r="OBF249" s="8"/>
      <c r="OBG249" s="8"/>
      <c r="OBH249" s="8"/>
      <c r="OBI249" s="8"/>
      <c r="OBJ249" s="8"/>
      <c r="OBK249" s="8"/>
      <c r="OBL249" s="8"/>
      <c r="OBM249" s="8"/>
      <c r="OBN249" s="8"/>
      <c r="OBO249" s="8"/>
      <c r="OBP249" s="8"/>
      <c r="OBQ249" s="8"/>
      <c r="OBR249" s="8"/>
      <c r="OBS249" s="8"/>
      <c r="OBT249" s="8"/>
      <c r="OBU249" s="8"/>
      <c r="OBV249" s="8"/>
      <c r="OBW249" s="8"/>
      <c r="OBX249" s="8"/>
      <c r="OBY249" s="8"/>
      <c r="OBZ249" s="8"/>
      <c r="OCA249" s="8"/>
      <c r="OCB249" s="8"/>
      <c r="OCC249" s="8"/>
      <c r="OCD249" s="8"/>
      <c r="OCE249" s="8"/>
      <c r="OCF249" s="8"/>
      <c r="OCG249" s="8"/>
      <c r="OCH249" s="8"/>
      <c r="OCI249" s="8"/>
      <c r="OCJ249" s="8"/>
      <c r="OCK249" s="8"/>
      <c r="OCL249" s="8"/>
      <c r="OCM249" s="8"/>
      <c r="OCN249" s="8"/>
      <c r="OCO249" s="8"/>
      <c r="OCP249" s="8"/>
      <c r="OCQ249" s="8"/>
      <c r="OCR249" s="8"/>
      <c r="OCS249" s="8"/>
      <c r="OCT249" s="8"/>
      <c r="OCU249" s="8"/>
      <c r="OCV249" s="8"/>
      <c r="OCW249" s="8"/>
      <c r="OCX249" s="8"/>
      <c r="OCY249" s="8"/>
      <c r="OCZ249" s="8"/>
      <c r="ODA249" s="8"/>
      <c r="ODB249" s="8"/>
      <c r="ODC249" s="8"/>
      <c r="ODD249" s="8"/>
      <c r="ODE249" s="8"/>
      <c r="ODF249" s="8"/>
      <c r="ODG249" s="8"/>
      <c r="ODH249" s="8"/>
      <c r="ODI249" s="8"/>
      <c r="ODJ249" s="8"/>
      <c r="ODK249" s="8"/>
      <c r="ODL249" s="8"/>
      <c r="ODM249" s="8"/>
      <c r="ODN249" s="8"/>
      <c r="ODO249" s="8"/>
      <c r="ODP249" s="8"/>
      <c r="ODQ249" s="8"/>
      <c r="ODR249" s="8"/>
      <c r="ODS249" s="8"/>
      <c r="ODT249" s="8"/>
      <c r="ODU249" s="8"/>
      <c r="ODV249" s="8"/>
      <c r="ODW249" s="8"/>
      <c r="ODX249" s="8"/>
      <c r="ODY249" s="8"/>
      <c r="ODZ249" s="8"/>
      <c r="OEA249" s="8"/>
      <c r="OEB249" s="8"/>
      <c r="OEC249" s="8"/>
      <c r="OED249" s="8"/>
      <c r="OEE249" s="8"/>
      <c r="OEF249" s="8"/>
      <c r="OEG249" s="8"/>
      <c r="OEH249" s="8"/>
      <c r="OEI249" s="8"/>
      <c r="OEJ249" s="8"/>
      <c r="OEK249" s="8"/>
      <c r="OEL249" s="8"/>
      <c r="OEM249" s="8"/>
      <c r="OEN249" s="8"/>
      <c r="OEO249" s="8"/>
      <c r="OEP249" s="8"/>
      <c r="OEQ249" s="8"/>
      <c r="OER249" s="8"/>
      <c r="OES249" s="8"/>
      <c r="OET249" s="8"/>
      <c r="OEU249" s="8"/>
      <c r="OEV249" s="8"/>
      <c r="OEW249" s="8"/>
      <c r="OEX249" s="8"/>
      <c r="OEY249" s="8"/>
      <c r="OEZ249" s="8"/>
      <c r="OFA249" s="8"/>
      <c r="OFB249" s="8"/>
      <c r="OFC249" s="8"/>
      <c r="OFD249" s="8"/>
      <c r="OFE249" s="8"/>
      <c r="OFF249" s="8"/>
      <c r="OFG249" s="8"/>
      <c r="OFH249" s="8"/>
      <c r="OFI249" s="8"/>
      <c r="OFJ249" s="8"/>
      <c r="OFK249" s="8"/>
      <c r="OFL249" s="8"/>
      <c r="OFM249" s="8"/>
      <c r="OFN249" s="8"/>
      <c r="OFO249" s="8"/>
      <c r="OFP249" s="8"/>
      <c r="OFQ249" s="8"/>
      <c r="OFR249" s="8"/>
      <c r="OFS249" s="8"/>
      <c r="OFT249" s="8"/>
      <c r="OFU249" s="8"/>
      <c r="OFV249" s="8"/>
      <c r="OFW249" s="8"/>
      <c r="OFX249" s="8"/>
      <c r="OFY249" s="8"/>
      <c r="OFZ249" s="8"/>
      <c r="OGA249" s="8"/>
      <c r="OGB249" s="8"/>
      <c r="OGC249" s="8"/>
      <c r="OGD249" s="8"/>
      <c r="OGE249" s="8"/>
      <c r="OGF249" s="8"/>
      <c r="OGG249" s="8"/>
      <c r="OGH249" s="8"/>
      <c r="OGI249" s="8"/>
      <c r="OGJ249" s="8"/>
      <c r="OGK249" s="8"/>
      <c r="OGL249" s="8"/>
      <c r="OGM249" s="8"/>
      <c r="OGN249" s="8"/>
      <c r="OGO249" s="8"/>
      <c r="OGP249" s="8"/>
      <c r="OGQ249" s="8"/>
      <c r="OGR249" s="8"/>
      <c r="OGS249" s="8"/>
      <c r="OGT249" s="8"/>
      <c r="OGU249" s="8"/>
      <c r="OGV249" s="8"/>
      <c r="OGW249" s="8"/>
      <c r="OGX249" s="8"/>
      <c r="OGY249" s="8"/>
      <c r="OGZ249" s="8"/>
      <c r="OHA249" s="8"/>
      <c r="OHB249" s="8"/>
      <c r="OHC249" s="8"/>
      <c r="OHD249" s="8"/>
      <c r="OHE249" s="8"/>
      <c r="OHF249" s="8"/>
      <c r="OHG249" s="8"/>
      <c r="OHH249" s="8"/>
      <c r="OHI249" s="8"/>
      <c r="OHJ249" s="8"/>
      <c r="OHK249" s="8"/>
      <c r="OHL249" s="8"/>
      <c r="OHM249" s="8"/>
      <c r="OHN249" s="8"/>
      <c r="OHO249" s="8"/>
      <c r="OHP249" s="8"/>
      <c r="OHQ249" s="8"/>
      <c r="OHR249" s="8"/>
      <c r="OHS249" s="8"/>
      <c r="OHT249" s="8"/>
      <c r="OHU249" s="8"/>
      <c r="OHV249" s="8"/>
      <c r="OHW249" s="8"/>
      <c r="OHX249" s="8"/>
      <c r="OHY249" s="8"/>
      <c r="OHZ249" s="8"/>
      <c r="OIA249" s="8"/>
      <c r="OIB249" s="8"/>
      <c r="OIC249" s="8"/>
      <c r="OID249" s="8"/>
      <c r="OIE249" s="8"/>
      <c r="OIF249" s="8"/>
      <c r="OIG249" s="8"/>
      <c r="OIH249" s="8"/>
      <c r="OII249" s="8"/>
      <c r="OIJ249" s="8"/>
      <c r="OIK249" s="8"/>
      <c r="OIL249" s="8"/>
      <c r="OIM249" s="8"/>
      <c r="OIN249" s="8"/>
      <c r="OIO249" s="8"/>
      <c r="OIP249" s="8"/>
      <c r="OIQ249" s="8"/>
      <c r="OIR249" s="8"/>
      <c r="OIS249" s="8"/>
      <c r="OIT249" s="8"/>
      <c r="OIU249" s="8"/>
      <c r="OIV249" s="8"/>
      <c r="OIW249" s="8"/>
      <c r="OIX249" s="8"/>
      <c r="OIY249" s="8"/>
      <c r="OIZ249" s="8"/>
      <c r="OJA249" s="8"/>
      <c r="OJB249" s="8"/>
      <c r="OJC249" s="8"/>
      <c r="OJD249" s="8"/>
      <c r="OJE249" s="8"/>
      <c r="OJF249" s="8"/>
      <c r="OJG249" s="8"/>
      <c r="OJH249" s="8"/>
      <c r="OJI249" s="8"/>
      <c r="OJJ249" s="8"/>
      <c r="OJK249" s="8"/>
      <c r="OJL249" s="8"/>
      <c r="OJM249" s="8"/>
      <c r="OJN249" s="8"/>
      <c r="OJO249" s="8"/>
      <c r="OJP249" s="8"/>
      <c r="OJQ249" s="8"/>
      <c r="OJR249" s="8"/>
      <c r="OJS249" s="8"/>
      <c r="OJT249" s="8"/>
      <c r="OJU249" s="8"/>
      <c r="OJV249" s="8"/>
      <c r="OJW249" s="8"/>
      <c r="OJX249" s="8"/>
      <c r="OJY249" s="8"/>
      <c r="OJZ249" s="8"/>
      <c r="OKA249" s="8"/>
      <c r="OKB249" s="8"/>
      <c r="OKC249" s="8"/>
      <c r="OKD249" s="8"/>
      <c r="OKE249" s="8"/>
      <c r="OKF249" s="8"/>
      <c r="OKG249" s="8"/>
      <c r="OKH249" s="8"/>
      <c r="OKI249" s="8"/>
      <c r="OKJ249" s="8"/>
      <c r="OKK249" s="8"/>
      <c r="OKL249" s="8"/>
      <c r="OKM249" s="8"/>
      <c r="OKN249" s="8"/>
      <c r="OKO249" s="8"/>
      <c r="OKP249" s="8"/>
      <c r="OKQ249" s="8"/>
      <c r="OKR249" s="8"/>
      <c r="OKS249" s="8"/>
      <c r="OKT249" s="8"/>
      <c r="OKU249" s="8"/>
      <c r="OKV249" s="8"/>
      <c r="OKW249" s="8"/>
      <c r="OKX249" s="8"/>
      <c r="OKY249" s="8"/>
      <c r="OKZ249" s="8"/>
      <c r="OLA249" s="8"/>
      <c r="OLB249" s="8"/>
      <c r="OLC249" s="8"/>
      <c r="OLD249" s="8"/>
      <c r="OLE249" s="8"/>
      <c r="OLF249" s="8"/>
      <c r="OLG249" s="8"/>
      <c r="OLH249" s="8"/>
      <c r="OLI249" s="8"/>
      <c r="OLJ249" s="8"/>
      <c r="OLK249" s="8"/>
      <c r="OLL249" s="8"/>
      <c r="OLM249" s="8"/>
      <c r="OLN249" s="8"/>
      <c r="OLO249" s="8"/>
      <c r="OLP249" s="8"/>
      <c r="OLQ249" s="8"/>
      <c r="OLR249" s="8"/>
      <c r="OLS249" s="8"/>
      <c r="OLT249" s="8"/>
      <c r="OLU249" s="8"/>
      <c r="OLV249" s="8"/>
      <c r="OLW249" s="8"/>
      <c r="OLX249" s="8"/>
      <c r="OLY249" s="8"/>
      <c r="OLZ249" s="8"/>
      <c r="OMA249" s="8"/>
      <c r="OMB249" s="8"/>
      <c r="OMC249" s="8"/>
      <c r="OMD249" s="8"/>
      <c r="OME249" s="8"/>
      <c r="OMF249" s="8"/>
      <c r="OMG249" s="8"/>
      <c r="OMH249" s="8"/>
      <c r="OMI249" s="8"/>
      <c r="OMJ249" s="8"/>
      <c r="OMK249" s="8"/>
      <c r="OML249" s="8"/>
      <c r="OMM249" s="8"/>
      <c r="OMN249" s="8"/>
      <c r="OMO249" s="8"/>
      <c r="OMP249" s="8"/>
      <c r="OMQ249" s="8"/>
      <c r="OMR249" s="8"/>
      <c r="OMS249" s="8"/>
      <c r="OMT249" s="8"/>
      <c r="OMU249" s="8"/>
      <c r="OMV249" s="8"/>
      <c r="OMW249" s="8"/>
      <c r="OMX249" s="8"/>
      <c r="OMY249" s="8"/>
      <c r="OMZ249" s="8"/>
      <c r="ONA249" s="8"/>
      <c r="ONB249" s="8"/>
      <c r="ONC249" s="8"/>
      <c r="OND249" s="8"/>
      <c r="ONE249" s="8"/>
      <c r="ONF249" s="8"/>
      <c r="ONG249" s="8"/>
      <c r="ONH249" s="8"/>
      <c r="ONI249" s="8"/>
      <c r="ONJ249" s="8"/>
      <c r="ONK249" s="8"/>
      <c r="ONL249" s="8"/>
      <c r="ONM249" s="8"/>
      <c r="ONN249" s="8"/>
      <c r="ONO249" s="8"/>
      <c r="ONP249" s="8"/>
      <c r="ONQ249" s="8"/>
      <c r="ONR249" s="8"/>
      <c r="ONS249" s="8"/>
      <c r="ONT249" s="8"/>
      <c r="ONU249" s="8"/>
      <c r="ONV249" s="8"/>
      <c r="ONW249" s="8"/>
      <c r="ONX249" s="8"/>
      <c r="ONY249" s="8"/>
      <c r="ONZ249" s="8"/>
      <c r="OOA249" s="8"/>
      <c r="OOB249" s="8"/>
      <c r="OOC249" s="8"/>
      <c r="OOD249" s="8"/>
      <c r="OOE249" s="8"/>
      <c r="OOF249" s="8"/>
      <c r="OOG249" s="8"/>
      <c r="OOH249" s="8"/>
      <c r="OOI249" s="8"/>
      <c r="OOJ249" s="8"/>
      <c r="OOK249" s="8"/>
      <c r="OOL249" s="8"/>
      <c r="OOM249" s="8"/>
      <c r="OON249" s="8"/>
      <c r="OOO249" s="8"/>
      <c r="OOP249" s="8"/>
      <c r="OOQ249" s="8"/>
      <c r="OOR249" s="8"/>
      <c r="OOS249" s="8"/>
      <c r="OOT249" s="8"/>
      <c r="OOU249" s="8"/>
      <c r="OOV249" s="8"/>
      <c r="OOW249" s="8"/>
      <c r="OOX249" s="8"/>
      <c r="OOY249" s="8"/>
      <c r="OOZ249" s="8"/>
      <c r="OPA249" s="8"/>
      <c r="OPB249" s="8"/>
      <c r="OPC249" s="8"/>
      <c r="OPD249" s="8"/>
      <c r="OPE249" s="8"/>
      <c r="OPF249" s="8"/>
      <c r="OPG249" s="8"/>
      <c r="OPH249" s="8"/>
      <c r="OPI249" s="8"/>
      <c r="OPJ249" s="8"/>
      <c r="OPK249" s="8"/>
      <c r="OPL249" s="8"/>
      <c r="OPM249" s="8"/>
      <c r="OPN249" s="8"/>
      <c r="OPO249" s="8"/>
      <c r="OPP249" s="8"/>
      <c r="OPQ249" s="8"/>
      <c r="OPR249" s="8"/>
      <c r="OPS249" s="8"/>
      <c r="OPT249" s="8"/>
      <c r="OPU249" s="8"/>
      <c r="OPV249" s="8"/>
      <c r="OPW249" s="8"/>
      <c r="OPX249" s="8"/>
      <c r="OPY249" s="8"/>
      <c r="OPZ249" s="8"/>
      <c r="OQA249" s="8"/>
      <c r="OQB249" s="8"/>
      <c r="OQC249" s="8"/>
      <c r="OQD249" s="8"/>
      <c r="OQE249" s="8"/>
      <c r="OQF249" s="8"/>
      <c r="OQG249" s="8"/>
      <c r="OQH249" s="8"/>
      <c r="OQI249" s="8"/>
      <c r="OQJ249" s="8"/>
      <c r="OQK249" s="8"/>
      <c r="OQL249" s="8"/>
      <c r="OQM249" s="8"/>
      <c r="OQN249" s="8"/>
      <c r="OQO249" s="8"/>
      <c r="OQP249" s="8"/>
      <c r="OQQ249" s="8"/>
      <c r="OQR249" s="8"/>
      <c r="OQS249" s="8"/>
      <c r="OQT249" s="8"/>
      <c r="OQU249" s="8"/>
      <c r="OQV249" s="8"/>
      <c r="OQW249" s="8"/>
      <c r="OQX249" s="8"/>
      <c r="OQY249" s="8"/>
      <c r="OQZ249" s="8"/>
      <c r="ORA249" s="8"/>
      <c r="ORB249" s="8"/>
      <c r="ORC249" s="8"/>
      <c r="ORD249" s="8"/>
      <c r="ORE249" s="8"/>
      <c r="ORF249" s="8"/>
      <c r="ORG249" s="8"/>
      <c r="ORH249" s="8"/>
      <c r="ORI249" s="8"/>
      <c r="ORJ249" s="8"/>
      <c r="ORK249" s="8"/>
      <c r="ORL249" s="8"/>
      <c r="ORM249" s="8"/>
      <c r="ORN249" s="8"/>
      <c r="ORO249" s="8"/>
      <c r="ORP249" s="8"/>
      <c r="ORQ249" s="8"/>
      <c r="ORR249" s="8"/>
      <c r="ORS249" s="8"/>
      <c r="ORT249" s="8"/>
      <c r="ORU249" s="8"/>
      <c r="ORV249" s="8"/>
      <c r="ORW249" s="8"/>
      <c r="ORX249" s="8"/>
      <c r="ORY249" s="8"/>
      <c r="ORZ249" s="8"/>
      <c r="OSA249" s="8"/>
      <c r="OSB249" s="8"/>
      <c r="OSC249" s="8"/>
      <c r="OSD249" s="8"/>
      <c r="OSE249" s="8"/>
      <c r="OSF249" s="8"/>
      <c r="OSG249" s="8"/>
      <c r="OSH249" s="8"/>
      <c r="OSI249" s="8"/>
      <c r="OSJ249" s="8"/>
      <c r="OSK249" s="8"/>
      <c r="OSL249" s="8"/>
      <c r="OSM249" s="8"/>
      <c r="OSN249" s="8"/>
      <c r="OSO249" s="8"/>
      <c r="OSP249" s="8"/>
      <c r="OSQ249" s="8"/>
      <c r="OSR249" s="8"/>
      <c r="OSS249" s="8"/>
      <c r="OST249" s="8"/>
      <c r="OSU249" s="8"/>
      <c r="OSV249" s="8"/>
      <c r="OSW249" s="8"/>
      <c r="OSX249" s="8"/>
      <c r="OSY249" s="8"/>
      <c r="OSZ249" s="8"/>
      <c r="OTA249" s="8"/>
      <c r="OTB249" s="8"/>
      <c r="OTC249" s="8"/>
      <c r="OTD249" s="8"/>
      <c r="OTE249" s="8"/>
      <c r="OTF249" s="8"/>
      <c r="OTG249" s="8"/>
      <c r="OTH249" s="8"/>
      <c r="OTI249" s="8"/>
      <c r="OTJ249" s="8"/>
      <c r="OTK249" s="8"/>
      <c r="OTL249" s="8"/>
      <c r="OTM249" s="8"/>
      <c r="OTN249" s="8"/>
      <c r="OTO249" s="8"/>
      <c r="OTP249" s="8"/>
      <c r="OTQ249" s="8"/>
      <c r="OTR249" s="8"/>
      <c r="OTS249" s="8"/>
      <c r="OTT249" s="8"/>
      <c r="OTU249" s="8"/>
      <c r="OTV249" s="8"/>
      <c r="OTW249" s="8"/>
      <c r="OTX249" s="8"/>
      <c r="OTY249" s="8"/>
      <c r="OTZ249" s="8"/>
      <c r="OUA249" s="8"/>
      <c r="OUB249" s="8"/>
      <c r="OUC249" s="8"/>
      <c r="OUD249" s="8"/>
      <c r="OUE249" s="8"/>
      <c r="OUF249" s="8"/>
      <c r="OUG249" s="8"/>
      <c r="OUH249" s="8"/>
      <c r="OUI249" s="8"/>
      <c r="OUJ249" s="8"/>
      <c r="OUK249" s="8"/>
      <c r="OUL249" s="8"/>
      <c r="OUM249" s="8"/>
      <c r="OUN249" s="8"/>
      <c r="OUO249" s="8"/>
      <c r="OUP249" s="8"/>
      <c r="OUQ249" s="8"/>
      <c r="OUR249" s="8"/>
      <c r="OUS249" s="8"/>
      <c r="OUT249" s="8"/>
      <c r="OUU249" s="8"/>
      <c r="OUV249" s="8"/>
      <c r="OUW249" s="8"/>
      <c r="OUX249" s="8"/>
      <c r="OUY249" s="8"/>
      <c r="OUZ249" s="8"/>
      <c r="OVA249" s="8"/>
      <c r="OVB249" s="8"/>
      <c r="OVC249" s="8"/>
      <c r="OVD249" s="8"/>
      <c r="OVE249" s="8"/>
      <c r="OVF249" s="8"/>
      <c r="OVG249" s="8"/>
      <c r="OVH249" s="8"/>
      <c r="OVI249" s="8"/>
      <c r="OVJ249" s="8"/>
      <c r="OVK249" s="8"/>
      <c r="OVL249" s="8"/>
      <c r="OVM249" s="8"/>
      <c r="OVN249" s="8"/>
      <c r="OVO249" s="8"/>
      <c r="OVP249" s="8"/>
      <c r="OVQ249" s="8"/>
      <c r="OVR249" s="8"/>
      <c r="OVS249" s="8"/>
      <c r="OVT249" s="8"/>
      <c r="OVU249" s="8"/>
      <c r="OVV249" s="8"/>
      <c r="OVW249" s="8"/>
      <c r="OVX249" s="8"/>
      <c r="OVY249" s="8"/>
      <c r="OVZ249" s="8"/>
      <c r="OWA249" s="8"/>
      <c r="OWB249" s="8"/>
      <c r="OWC249" s="8"/>
      <c r="OWD249" s="8"/>
      <c r="OWE249" s="8"/>
      <c r="OWF249" s="8"/>
      <c r="OWG249" s="8"/>
      <c r="OWH249" s="8"/>
      <c r="OWI249" s="8"/>
      <c r="OWJ249" s="8"/>
      <c r="OWK249" s="8"/>
      <c r="OWL249" s="8"/>
      <c r="OWM249" s="8"/>
      <c r="OWN249" s="8"/>
      <c r="OWO249" s="8"/>
      <c r="OWP249" s="8"/>
      <c r="OWQ249" s="8"/>
      <c r="OWR249" s="8"/>
      <c r="OWS249" s="8"/>
      <c r="OWT249" s="8"/>
      <c r="OWU249" s="8"/>
      <c r="OWV249" s="8"/>
      <c r="OWW249" s="8"/>
      <c r="OWX249" s="8"/>
      <c r="OWY249" s="8"/>
      <c r="OWZ249" s="8"/>
      <c r="OXA249" s="8"/>
      <c r="OXB249" s="8"/>
      <c r="OXC249" s="8"/>
      <c r="OXD249" s="8"/>
      <c r="OXE249" s="8"/>
      <c r="OXF249" s="8"/>
      <c r="OXG249" s="8"/>
      <c r="OXH249" s="8"/>
      <c r="OXI249" s="8"/>
      <c r="OXJ249" s="8"/>
      <c r="OXK249" s="8"/>
      <c r="OXL249" s="8"/>
      <c r="OXM249" s="8"/>
      <c r="OXN249" s="8"/>
      <c r="OXO249" s="8"/>
      <c r="OXP249" s="8"/>
      <c r="OXQ249" s="8"/>
      <c r="OXR249" s="8"/>
      <c r="OXS249" s="8"/>
      <c r="OXT249" s="8"/>
      <c r="OXU249" s="8"/>
      <c r="OXV249" s="8"/>
      <c r="OXW249" s="8"/>
      <c r="OXX249" s="8"/>
      <c r="OXY249" s="8"/>
      <c r="OXZ249" s="8"/>
      <c r="OYA249" s="8"/>
      <c r="OYB249" s="8"/>
      <c r="OYC249" s="8"/>
      <c r="OYD249" s="8"/>
      <c r="OYE249" s="8"/>
      <c r="OYF249" s="8"/>
      <c r="OYG249" s="8"/>
      <c r="OYH249" s="8"/>
      <c r="OYI249" s="8"/>
      <c r="OYJ249" s="8"/>
      <c r="OYK249" s="8"/>
      <c r="OYL249" s="8"/>
      <c r="OYM249" s="8"/>
      <c r="OYN249" s="8"/>
      <c r="OYO249" s="8"/>
      <c r="OYP249" s="8"/>
      <c r="OYQ249" s="8"/>
      <c r="OYR249" s="8"/>
      <c r="OYS249" s="8"/>
      <c r="OYT249" s="8"/>
      <c r="OYU249" s="8"/>
      <c r="OYV249" s="8"/>
      <c r="OYW249" s="8"/>
      <c r="OYX249" s="8"/>
      <c r="OYY249" s="8"/>
      <c r="OYZ249" s="8"/>
      <c r="OZA249" s="8"/>
      <c r="OZB249" s="8"/>
      <c r="OZC249" s="8"/>
      <c r="OZD249" s="8"/>
      <c r="OZE249" s="8"/>
      <c r="OZF249" s="8"/>
      <c r="OZG249" s="8"/>
      <c r="OZH249" s="8"/>
      <c r="OZI249" s="8"/>
      <c r="OZJ249" s="8"/>
      <c r="OZK249" s="8"/>
      <c r="OZL249" s="8"/>
      <c r="OZM249" s="8"/>
      <c r="OZN249" s="8"/>
      <c r="OZO249" s="8"/>
      <c r="OZP249" s="8"/>
      <c r="OZQ249" s="8"/>
      <c r="OZR249" s="8"/>
      <c r="OZS249" s="8"/>
      <c r="OZT249" s="8"/>
      <c r="OZU249" s="8"/>
      <c r="OZV249" s="8"/>
      <c r="OZW249" s="8"/>
      <c r="OZX249" s="8"/>
      <c r="OZY249" s="8"/>
      <c r="OZZ249" s="8"/>
      <c r="PAA249" s="8"/>
      <c r="PAB249" s="8"/>
      <c r="PAC249" s="8"/>
      <c r="PAD249" s="8"/>
      <c r="PAE249" s="8"/>
      <c r="PAF249" s="8"/>
      <c r="PAG249" s="8"/>
      <c r="PAH249" s="8"/>
      <c r="PAI249" s="8"/>
      <c r="PAJ249" s="8"/>
      <c r="PAK249" s="8"/>
      <c r="PAL249" s="8"/>
      <c r="PAM249" s="8"/>
      <c r="PAN249" s="8"/>
      <c r="PAO249" s="8"/>
      <c r="PAP249" s="8"/>
      <c r="PAQ249" s="8"/>
      <c r="PAR249" s="8"/>
      <c r="PAS249" s="8"/>
      <c r="PAT249" s="8"/>
      <c r="PAU249" s="8"/>
      <c r="PAV249" s="8"/>
      <c r="PAW249" s="8"/>
      <c r="PAX249" s="8"/>
      <c r="PAY249" s="8"/>
      <c r="PAZ249" s="8"/>
      <c r="PBA249" s="8"/>
      <c r="PBB249" s="8"/>
      <c r="PBC249" s="8"/>
      <c r="PBD249" s="8"/>
      <c r="PBE249" s="8"/>
      <c r="PBF249" s="8"/>
      <c r="PBG249" s="8"/>
      <c r="PBH249" s="8"/>
      <c r="PBI249" s="8"/>
      <c r="PBJ249" s="8"/>
      <c r="PBK249" s="8"/>
      <c r="PBL249" s="8"/>
      <c r="PBM249" s="8"/>
      <c r="PBN249" s="8"/>
      <c r="PBO249" s="8"/>
      <c r="PBP249" s="8"/>
      <c r="PBQ249" s="8"/>
      <c r="PBR249" s="8"/>
      <c r="PBS249" s="8"/>
      <c r="PBT249" s="8"/>
      <c r="PBU249" s="8"/>
      <c r="PBV249" s="8"/>
      <c r="PBW249" s="8"/>
      <c r="PBX249" s="8"/>
      <c r="PBY249" s="8"/>
      <c r="PBZ249" s="8"/>
      <c r="PCA249" s="8"/>
      <c r="PCB249" s="8"/>
      <c r="PCC249" s="8"/>
      <c r="PCD249" s="8"/>
      <c r="PCE249" s="8"/>
      <c r="PCF249" s="8"/>
      <c r="PCG249" s="8"/>
      <c r="PCH249" s="8"/>
      <c r="PCI249" s="8"/>
      <c r="PCJ249" s="8"/>
      <c r="PCK249" s="8"/>
      <c r="PCL249" s="8"/>
      <c r="PCM249" s="8"/>
      <c r="PCN249" s="8"/>
      <c r="PCO249" s="8"/>
      <c r="PCP249" s="8"/>
      <c r="PCQ249" s="8"/>
      <c r="PCR249" s="8"/>
      <c r="PCS249" s="8"/>
      <c r="PCT249" s="8"/>
      <c r="PCU249" s="8"/>
      <c r="PCV249" s="8"/>
      <c r="PCW249" s="8"/>
      <c r="PCX249" s="8"/>
      <c r="PCY249" s="8"/>
      <c r="PCZ249" s="8"/>
      <c r="PDA249" s="8"/>
      <c r="PDB249" s="8"/>
      <c r="PDC249" s="8"/>
      <c r="PDD249" s="8"/>
      <c r="PDE249" s="8"/>
      <c r="PDF249" s="8"/>
      <c r="PDG249" s="8"/>
      <c r="PDH249" s="8"/>
      <c r="PDI249" s="8"/>
      <c r="PDJ249" s="8"/>
      <c r="PDK249" s="8"/>
      <c r="PDL249" s="8"/>
      <c r="PDM249" s="8"/>
      <c r="PDN249" s="8"/>
      <c r="PDO249" s="8"/>
      <c r="PDP249" s="8"/>
      <c r="PDQ249" s="8"/>
      <c r="PDR249" s="8"/>
      <c r="PDS249" s="8"/>
      <c r="PDT249" s="8"/>
      <c r="PDU249" s="8"/>
      <c r="PDV249" s="8"/>
      <c r="PDW249" s="8"/>
      <c r="PDX249" s="8"/>
      <c r="PDY249" s="8"/>
      <c r="PDZ249" s="8"/>
      <c r="PEA249" s="8"/>
      <c r="PEB249" s="8"/>
      <c r="PEC249" s="8"/>
      <c r="PED249" s="8"/>
      <c r="PEE249" s="8"/>
      <c r="PEF249" s="8"/>
      <c r="PEG249" s="8"/>
      <c r="PEH249" s="8"/>
      <c r="PEI249" s="8"/>
      <c r="PEJ249" s="8"/>
      <c r="PEK249" s="8"/>
      <c r="PEL249" s="8"/>
      <c r="PEM249" s="8"/>
      <c r="PEN249" s="8"/>
      <c r="PEO249" s="8"/>
      <c r="PEP249" s="8"/>
      <c r="PEQ249" s="8"/>
      <c r="PER249" s="8"/>
      <c r="PES249" s="8"/>
      <c r="PET249" s="8"/>
      <c r="PEU249" s="8"/>
      <c r="PEV249" s="8"/>
      <c r="PEW249" s="8"/>
      <c r="PEX249" s="8"/>
      <c r="PEY249" s="8"/>
      <c r="PEZ249" s="8"/>
      <c r="PFA249" s="8"/>
      <c r="PFB249" s="8"/>
      <c r="PFC249" s="8"/>
      <c r="PFD249" s="8"/>
      <c r="PFE249" s="8"/>
      <c r="PFF249" s="8"/>
      <c r="PFG249" s="8"/>
      <c r="PFH249" s="8"/>
      <c r="PFI249" s="8"/>
      <c r="PFJ249" s="8"/>
      <c r="PFK249" s="8"/>
      <c r="PFL249" s="8"/>
      <c r="PFM249" s="8"/>
      <c r="PFN249" s="8"/>
      <c r="PFO249" s="8"/>
      <c r="PFP249" s="8"/>
      <c r="PFQ249" s="8"/>
      <c r="PFR249" s="8"/>
      <c r="PFS249" s="8"/>
      <c r="PFT249" s="8"/>
      <c r="PFU249" s="8"/>
      <c r="PFV249" s="8"/>
      <c r="PFW249" s="8"/>
      <c r="PFX249" s="8"/>
      <c r="PFY249" s="8"/>
      <c r="PFZ249" s="8"/>
      <c r="PGA249" s="8"/>
      <c r="PGB249" s="8"/>
      <c r="PGC249" s="8"/>
      <c r="PGD249" s="8"/>
      <c r="PGE249" s="8"/>
      <c r="PGF249" s="8"/>
      <c r="PGG249" s="8"/>
      <c r="PGH249" s="8"/>
      <c r="PGI249" s="8"/>
      <c r="PGJ249" s="8"/>
      <c r="PGK249" s="8"/>
      <c r="PGL249" s="8"/>
      <c r="PGM249" s="8"/>
      <c r="PGN249" s="8"/>
      <c r="PGO249" s="8"/>
      <c r="PGP249" s="8"/>
      <c r="PGQ249" s="8"/>
      <c r="PGR249" s="8"/>
      <c r="PGS249" s="8"/>
      <c r="PGT249" s="8"/>
      <c r="PGU249" s="8"/>
      <c r="PGV249" s="8"/>
      <c r="PGW249" s="8"/>
      <c r="PGX249" s="8"/>
      <c r="PGY249" s="8"/>
      <c r="PGZ249" s="8"/>
      <c r="PHA249" s="8"/>
      <c r="PHB249" s="8"/>
      <c r="PHC249" s="8"/>
      <c r="PHD249" s="8"/>
      <c r="PHE249" s="8"/>
      <c r="PHF249" s="8"/>
      <c r="PHG249" s="8"/>
      <c r="PHH249" s="8"/>
      <c r="PHI249" s="8"/>
      <c r="PHJ249" s="8"/>
      <c r="PHK249" s="8"/>
      <c r="PHL249" s="8"/>
      <c r="PHM249" s="8"/>
      <c r="PHN249" s="8"/>
      <c r="PHO249" s="8"/>
      <c r="PHP249" s="8"/>
      <c r="PHQ249" s="8"/>
      <c r="PHR249" s="8"/>
      <c r="PHS249" s="8"/>
      <c r="PHT249" s="8"/>
      <c r="PHU249" s="8"/>
      <c r="PHV249" s="8"/>
      <c r="PHW249" s="8"/>
      <c r="PHX249" s="8"/>
      <c r="PHY249" s="8"/>
      <c r="PHZ249" s="8"/>
      <c r="PIA249" s="8"/>
      <c r="PIB249" s="8"/>
      <c r="PIC249" s="8"/>
      <c r="PID249" s="8"/>
      <c r="PIE249" s="8"/>
      <c r="PIF249" s="8"/>
      <c r="PIG249" s="8"/>
      <c r="PIH249" s="8"/>
      <c r="PII249" s="8"/>
      <c r="PIJ249" s="8"/>
      <c r="PIK249" s="8"/>
      <c r="PIL249" s="8"/>
      <c r="PIM249" s="8"/>
      <c r="PIN249" s="8"/>
      <c r="PIO249" s="8"/>
      <c r="PIP249" s="8"/>
      <c r="PIQ249" s="8"/>
      <c r="PIR249" s="8"/>
      <c r="PIS249" s="8"/>
      <c r="PIT249" s="8"/>
      <c r="PIU249" s="8"/>
      <c r="PIV249" s="8"/>
      <c r="PIW249" s="8"/>
      <c r="PIX249" s="8"/>
      <c r="PIY249" s="8"/>
      <c r="PIZ249" s="8"/>
      <c r="PJA249" s="8"/>
      <c r="PJB249" s="8"/>
      <c r="PJC249" s="8"/>
      <c r="PJD249" s="8"/>
      <c r="PJE249" s="8"/>
      <c r="PJF249" s="8"/>
      <c r="PJG249" s="8"/>
      <c r="PJH249" s="8"/>
      <c r="PJI249" s="8"/>
      <c r="PJJ249" s="8"/>
      <c r="PJK249" s="8"/>
      <c r="PJL249" s="8"/>
      <c r="PJM249" s="8"/>
      <c r="PJN249" s="8"/>
      <c r="PJO249" s="8"/>
      <c r="PJP249" s="8"/>
      <c r="PJQ249" s="8"/>
      <c r="PJR249" s="8"/>
      <c r="PJS249" s="8"/>
      <c r="PJT249" s="8"/>
      <c r="PJU249" s="8"/>
      <c r="PJV249" s="8"/>
      <c r="PJW249" s="8"/>
      <c r="PJX249" s="8"/>
      <c r="PJY249" s="8"/>
      <c r="PJZ249" s="8"/>
      <c r="PKA249" s="8"/>
      <c r="PKB249" s="8"/>
      <c r="PKC249" s="8"/>
      <c r="PKD249" s="8"/>
      <c r="PKE249" s="8"/>
      <c r="PKF249" s="8"/>
      <c r="PKG249" s="8"/>
      <c r="PKH249" s="8"/>
      <c r="PKI249" s="8"/>
      <c r="PKJ249" s="8"/>
      <c r="PKK249" s="8"/>
      <c r="PKL249" s="8"/>
      <c r="PKM249" s="8"/>
      <c r="PKN249" s="8"/>
      <c r="PKO249" s="8"/>
      <c r="PKP249" s="8"/>
      <c r="PKQ249" s="8"/>
      <c r="PKR249" s="8"/>
      <c r="PKS249" s="8"/>
      <c r="PKT249" s="8"/>
      <c r="PKU249" s="8"/>
      <c r="PKV249" s="8"/>
      <c r="PKW249" s="8"/>
      <c r="PKX249" s="8"/>
      <c r="PKY249" s="8"/>
      <c r="PKZ249" s="8"/>
      <c r="PLA249" s="8"/>
      <c r="PLB249" s="8"/>
      <c r="PLC249" s="8"/>
      <c r="PLD249" s="8"/>
      <c r="PLE249" s="8"/>
      <c r="PLF249" s="8"/>
      <c r="PLG249" s="8"/>
      <c r="PLH249" s="8"/>
      <c r="PLI249" s="8"/>
      <c r="PLJ249" s="8"/>
      <c r="PLK249" s="8"/>
      <c r="PLL249" s="8"/>
      <c r="PLM249" s="8"/>
      <c r="PLN249" s="8"/>
      <c r="PLO249" s="8"/>
      <c r="PLP249" s="8"/>
      <c r="PLQ249" s="8"/>
      <c r="PLR249" s="8"/>
      <c r="PLS249" s="8"/>
      <c r="PLT249" s="8"/>
      <c r="PLU249" s="8"/>
      <c r="PLV249" s="8"/>
      <c r="PLW249" s="8"/>
      <c r="PLX249" s="8"/>
      <c r="PLY249" s="8"/>
      <c r="PLZ249" s="8"/>
      <c r="PMA249" s="8"/>
      <c r="PMB249" s="8"/>
      <c r="PMC249" s="8"/>
      <c r="PMD249" s="8"/>
      <c r="PME249" s="8"/>
      <c r="PMF249" s="8"/>
      <c r="PMG249" s="8"/>
      <c r="PMH249" s="8"/>
      <c r="PMI249" s="8"/>
      <c r="PMJ249" s="8"/>
      <c r="PMK249" s="8"/>
      <c r="PML249" s="8"/>
      <c r="PMM249" s="8"/>
      <c r="PMN249" s="8"/>
      <c r="PMO249" s="8"/>
      <c r="PMP249" s="8"/>
      <c r="PMQ249" s="8"/>
      <c r="PMR249" s="8"/>
      <c r="PMS249" s="8"/>
      <c r="PMT249" s="8"/>
      <c r="PMU249" s="8"/>
      <c r="PMV249" s="8"/>
      <c r="PMW249" s="8"/>
      <c r="PMX249" s="8"/>
      <c r="PMY249" s="8"/>
      <c r="PMZ249" s="8"/>
      <c r="PNA249" s="8"/>
      <c r="PNB249" s="8"/>
      <c r="PNC249" s="8"/>
      <c r="PND249" s="8"/>
      <c r="PNE249" s="8"/>
      <c r="PNF249" s="8"/>
      <c r="PNG249" s="8"/>
      <c r="PNH249" s="8"/>
      <c r="PNI249" s="8"/>
      <c r="PNJ249" s="8"/>
      <c r="PNK249" s="8"/>
      <c r="PNL249" s="8"/>
      <c r="PNM249" s="8"/>
      <c r="PNN249" s="8"/>
      <c r="PNO249" s="8"/>
      <c r="PNP249" s="8"/>
      <c r="PNQ249" s="8"/>
      <c r="PNR249" s="8"/>
      <c r="PNS249" s="8"/>
      <c r="PNT249" s="8"/>
      <c r="PNU249" s="8"/>
      <c r="PNV249" s="8"/>
      <c r="PNW249" s="8"/>
      <c r="PNX249" s="8"/>
      <c r="PNY249" s="8"/>
      <c r="PNZ249" s="8"/>
      <c r="POA249" s="8"/>
      <c r="POB249" s="8"/>
      <c r="POC249" s="8"/>
      <c r="POD249" s="8"/>
      <c r="POE249" s="8"/>
      <c r="POF249" s="8"/>
      <c r="POG249" s="8"/>
      <c r="POH249" s="8"/>
      <c r="POI249" s="8"/>
      <c r="POJ249" s="8"/>
      <c r="POK249" s="8"/>
      <c r="POL249" s="8"/>
      <c r="POM249" s="8"/>
      <c r="PON249" s="8"/>
      <c r="POO249" s="8"/>
      <c r="POP249" s="8"/>
      <c r="POQ249" s="8"/>
      <c r="POR249" s="8"/>
      <c r="POS249" s="8"/>
      <c r="POT249" s="8"/>
      <c r="POU249" s="8"/>
      <c r="POV249" s="8"/>
      <c r="POW249" s="8"/>
      <c r="POX249" s="8"/>
      <c r="POY249" s="8"/>
      <c r="POZ249" s="8"/>
      <c r="PPA249" s="8"/>
      <c r="PPB249" s="8"/>
      <c r="PPC249" s="8"/>
      <c r="PPD249" s="8"/>
      <c r="PPE249" s="8"/>
      <c r="PPF249" s="8"/>
      <c r="PPG249" s="8"/>
      <c r="PPH249" s="8"/>
      <c r="PPI249" s="8"/>
      <c r="PPJ249" s="8"/>
      <c r="PPK249" s="8"/>
      <c r="PPL249" s="8"/>
      <c r="PPM249" s="8"/>
      <c r="PPN249" s="8"/>
      <c r="PPO249" s="8"/>
      <c r="PPP249" s="8"/>
      <c r="PPQ249" s="8"/>
      <c r="PPR249" s="8"/>
      <c r="PPS249" s="8"/>
      <c r="PPT249" s="8"/>
      <c r="PPU249" s="8"/>
      <c r="PPV249" s="8"/>
      <c r="PPW249" s="8"/>
      <c r="PPX249" s="8"/>
      <c r="PPY249" s="8"/>
      <c r="PPZ249" s="8"/>
      <c r="PQA249" s="8"/>
      <c r="PQB249" s="8"/>
      <c r="PQC249" s="8"/>
      <c r="PQD249" s="8"/>
      <c r="PQE249" s="8"/>
      <c r="PQF249" s="8"/>
      <c r="PQG249" s="8"/>
      <c r="PQH249" s="8"/>
      <c r="PQI249" s="8"/>
      <c r="PQJ249" s="8"/>
      <c r="PQK249" s="8"/>
      <c r="PQL249" s="8"/>
      <c r="PQM249" s="8"/>
      <c r="PQN249" s="8"/>
      <c r="PQO249" s="8"/>
      <c r="PQP249" s="8"/>
      <c r="PQQ249" s="8"/>
      <c r="PQR249" s="8"/>
      <c r="PQS249" s="8"/>
      <c r="PQT249" s="8"/>
      <c r="PQU249" s="8"/>
      <c r="PQV249" s="8"/>
      <c r="PQW249" s="8"/>
      <c r="PQX249" s="8"/>
      <c r="PQY249" s="8"/>
      <c r="PQZ249" s="8"/>
      <c r="PRA249" s="8"/>
      <c r="PRB249" s="8"/>
      <c r="PRC249" s="8"/>
      <c r="PRD249" s="8"/>
      <c r="PRE249" s="8"/>
      <c r="PRF249" s="8"/>
      <c r="PRG249" s="8"/>
      <c r="PRH249" s="8"/>
      <c r="PRI249" s="8"/>
      <c r="PRJ249" s="8"/>
      <c r="PRK249" s="8"/>
      <c r="PRL249" s="8"/>
      <c r="PRM249" s="8"/>
      <c r="PRN249" s="8"/>
      <c r="PRO249" s="8"/>
      <c r="PRP249" s="8"/>
      <c r="PRQ249" s="8"/>
      <c r="PRR249" s="8"/>
      <c r="PRS249" s="8"/>
      <c r="PRT249" s="8"/>
      <c r="PRU249" s="8"/>
      <c r="PRV249" s="8"/>
      <c r="PRW249" s="8"/>
      <c r="PRX249" s="8"/>
      <c r="PRY249" s="8"/>
      <c r="PRZ249" s="8"/>
      <c r="PSA249" s="8"/>
      <c r="PSB249" s="8"/>
      <c r="PSC249" s="8"/>
      <c r="PSD249" s="8"/>
      <c r="PSE249" s="8"/>
      <c r="PSF249" s="8"/>
      <c r="PSG249" s="8"/>
      <c r="PSH249" s="8"/>
      <c r="PSI249" s="8"/>
      <c r="PSJ249" s="8"/>
      <c r="PSK249" s="8"/>
      <c r="PSL249" s="8"/>
      <c r="PSM249" s="8"/>
      <c r="PSN249" s="8"/>
      <c r="PSO249" s="8"/>
      <c r="PSP249" s="8"/>
      <c r="PSQ249" s="8"/>
      <c r="PSR249" s="8"/>
      <c r="PSS249" s="8"/>
      <c r="PST249" s="8"/>
      <c r="PSU249" s="8"/>
      <c r="PSV249" s="8"/>
      <c r="PSW249" s="8"/>
      <c r="PSX249" s="8"/>
      <c r="PSY249" s="8"/>
      <c r="PSZ249" s="8"/>
      <c r="PTA249" s="8"/>
      <c r="PTB249" s="8"/>
      <c r="PTC249" s="8"/>
      <c r="PTD249" s="8"/>
      <c r="PTE249" s="8"/>
      <c r="PTF249" s="8"/>
      <c r="PTG249" s="8"/>
      <c r="PTH249" s="8"/>
      <c r="PTI249" s="8"/>
      <c r="PTJ249" s="8"/>
      <c r="PTK249" s="8"/>
      <c r="PTL249" s="8"/>
      <c r="PTM249" s="8"/>
      <c r="PTN249" s="8"/>
      <c r="PTO249" s="8"/>
      <c r="PTP249" s="8"/>
      <c r="PTQ249" s="8"/>
      <c r="PTR249" s="8"/>
      <c r="PTS249" s="8"/>
      <c r="PTT249" s="8"/>
      <c r="PTU249" s="8"/>
      <c r="PTV249" s="8"/>
      <c r="PTW249" s="8"/>
      <c r="PTX249" s="8"/>
      <c r="PTY249" s="8"/>
      <c r="PTZ249" s="8"/>
      <c r="PUA249" s="8"/>
      <c r="PUB249" s="8"/>
      <c r="PUC249" s="8"/>
      <c r="PUD249" s="8"/>
      <c r="PUE249" s="8"/>
      <c r="PUF249" s="8"/>
      <c r="PUG249" s="8"/>
      <c r="PUH249" s="8"/>
      <c r="PUI249" s="8"/>
      <c r="PUJ249" s="8"/>
      <c r="PUK249" s="8"/>
      <c r="PUL249" s="8"/>
      <c r="PUM249" s="8"/>
      <c r="PUN249" s="8"/>
      <c r="PUO249" s="8"/>
      <c r="PUP249" s="8"/>
      <c r="PUQ249" s="8"/>
      <c r="PUR249" s="8"/>
      <c r="PUS249" s="8"/>
      <c r="PUT249" s="8"/>
      <c r="PUU249" s="8"/>
      <c r="PUV249" s="8"/>
      <c r="PUW249" s="8"/>
      <c r="PUX249" s="8"/>
      <c r="PUY249" s="8"/>
      <c r="PUZ249" s="8"/>
      <c r="PVA249" s="8"/>
      <c r="PVB249" s="8"/>
      <c r="PVC249" s="8"/>
      <c r="PVD249" s="8"/>
      <c r="PVE249" s="8"/>
      <c r="PVF249" s="8"/>
      <c r="PVG249" s="8"/>
      <c r="PVH249" s="8"/>
      <c r="PVI249" s="8"/>
      <c r="PVJ249" s="8"/>
      <c r="PVK249" s="8"/>
      <c r="PVL249" s="8"/>
      <c r="PVM249" s="8"/>
      <c r="PVN249" s="8"/>
      <c r="PVO249" s="8"/>
      <c r="PVP249" s="8"/>
      <c r="PVQ249" s="8"/>
      <c r="PVR249" s="8"/>
      <c r="PVS249" s="8"/>
      <c r="PVT249" s="8"/>
      <c r="PVU249" s="8"/>
      <c r="PVV249" s="8"/>
      <c r="PVW249" s="8"/>
      <c r="PVX249" s="8"/>
      <c r="PVY249" s="8"/>
      <c r="PVZ249" s="8"/>
      <c r="PWA249" s="8"/>
      <c r="PWB249" s="8"/>
      <c r="PWC249" s="8"/>
      <c r="PWD249" s="8"/>
      <c r="PWE249" s="8"/>
      <c r="PWF249" s="8"/>
      <c r="PWG249" s="8"/>
      <c r="PWH249" s="8"/>
      <c r="PWI249" s="8"/>
      <c r="PWJ249" s="8"/>
      <c r="PWK249" s="8"/>
      <c r="PWL249" s="8"/>
      <c r="PWM249" s="8"/>
      <c r="PWN249" s="8"/>
      <c r="PWO249" s="8"/>
      <c r="PWP249" s="8"/>
      <c r="PWQ249" s="8"/>
      <c r="PWR249" s="8"/>
      <c r="PWS249" s="8"/>
      <c r="PWT249" s="8"/>
      <c r="PWU249" s="8"/>
      <c r="PWV249" s="8"/>
      <c r="PWW249" s="8"/>
      <c r="PWX249" s="8"/>
      <c r="PWY249" s="8"/>
      <c r="PWZ249" s="8"/>
      <c r="PXA249" s="8"/>
      <c r="PXB249" s="8"/>
      <c r="PXC249" s="8"/>
      <c r="PXD249" s="8"/>
      <c r="PXE249" s="8"/>
      <c r="PXF249" s="8"/>
      <c r="PXG249" s="8"/>
      <c r="PXH249" s="8"/>
      <c r="PXI249" s="8"/>
      <c r="PXJ249" s="8"/>
      <c r="PXK249" s="8"/>
      <c r="PXL249" s="8"/>
      <c r="PXM249" s="8"/>
      <c r="PXN249" s="8"/>
      <c r="PXO249" s="8"/>
      <c r="PXP249" s="8"/>
      <c r="PXQ249" s="8"/>
      <c r="PXR249" s="8"/>
      <c r="PXS249" s="8"/>
      <c r="PXT249" s="8"/>
      <c r="PXU249" s="8"/>
      <c r="PXV249" s="8"/>
      <c r="PXW249" s="8"/>
      <c r="PXX249" s="8"/>
      <c r="PXY249" s="8"/>
      <c r="PXZ249" s="8"/>
      <c r="PYA249" s="8"/>
      <c r="PYB249" s="8"/>
      <c r="PYC249" s="8"/>
      <c r="PYD249" s="8"/>
      <c r="PYE249" s="8"/>
      <c r="PYF249" s="8"/>
      <c r="PYG249" s="8"/>
      <c r="PYH249" s="8"/>
      <c r="PYI249" s="8"/>
      <c r="PYJ249" s="8"/>
      <c r="PYK249" s="8"/>
      <c r="PYL249" s="8"/>
      <c r="PYM249" s="8"/>
      <c r="PYN249" s="8"/>
      <c r="PYO249" s="8"/>
      <c r="PYP249" s="8"/>
      <c r="PYQ249" s="8"/>
      <c r="PYR249" s="8"/>
      <c r="PYS249" s="8"/>
      <c r="PYT249" s="8"/>
      <c r="PYU249" s="8"/>
      <c r="PYV249" s="8"/>
      <c r="PYW249" s="8"/>
      <c r="PYX249" s="8"/>
      <c r="PYY249" s="8"/>
      <c r="PYZ249" s="8"/>
      <c r="PZA249" s="8"/>
      <c r="PZB249" s="8"/>
      <c r="PZC249" s="8"/>
      <c r="PZD249" s="8"/>
      <c r="PZE249" s="8"/>
      <c r="PZF249" s="8"/>
      <c r="PZG249" s="8"/>
      <c r="PZH249" s="8"/>
      <c r="PZI249" s="8"/>
      <c r="PZJ249" s="8"/>
      <c r="PZK249" s="8"/>
      <c r="PZL249" s="8"/>
      <c r="PZM249" s="8"/>
      <c r="PZN249" s="8"/>
      <c r="PZO249" s="8"/>
      <c r="PZP249" s="8"/>
      <c r="PZQ249" s="8"/>
      <c r="PZR249" s="8"/>
      <c r="PZS249" s="8"/>
      <c r="PZT249" s="8"/>
      <c r="PZU249" s="8"/>
      <c r="PZV249" s="8"/>
      <c r="PZW249" s="8"/>
      <c r="PZX249" s="8"/>
      <c r="PZY249" s="8"/>
      <c r="PZZ249" s="8"/>
      <c r="QAA249" s="8"/>
      <c r="QAB249" s="8"/>
      <c r="QAC249" s="8"/>
      <c r="QAD249" s="8"/>
      <c r="QAE249" s="8"/>
      <c r="QAF249" s="8"/>
      <c r="QAG249" s="8"/>
      <c r="QAH249" s="8"/>
      <c r="QAI249" s="8"/>
      <c r="QAJ249" s="8"/>
      <c r="QAK249" s="8"/>
      <c r="QAL249" s="8"/>
      <c r="QAM249" s="8"/>
      <c r="QAN249" s="8"/>
      <c r="QAO249" s="8"/>
      <c r="QAP249" s="8"/>
      <c r="QAQ249" s="8"/>
      <c r="QAR249" s="8"/>
      <c r="QAS249" s="8"/>
      <c r="QAT249" s="8"/>
      <c r="QAU249" s="8"/>
      <c r="QAV249" s="8"/>
      <c r="QAW249" s="8"/>
      <c r="QAX249" s="8"/>
      <c r="QAY249" s="8"/>
      <c r="QAZ249" s="8"/>
      <c r="QBA249" s="8"/>
      <c r="QBB249" s="8"/>
      <c r="QBC249" s="8"/>
      <c r="QBD249" s="8"/>
      <c r="QBE249" s="8"/>
      <c r="QBF249" s="8"/>
      <c r="QBG249" s="8"/>
      <c r="QBH249" s="8"/>
      <c r="QBI249" s="8"/>
      <c r="QBJ249" s="8"/>
      <c r="QBK249" s="8"/>
      <c r="QBL249" s="8"/>
      <c r="QBM249" s="8"/>
      <c r="QBN249" s="8"/>
      <c r="QBO249" s="8"/>
      <c r="QBP249" s="8"/>
      <c r="QBQ249" s="8"/>
      <c r="QBR249" s="8"/>
      <c r="QBS249" s="8"/>
      <c r="QBT249" s="8"/>
      <c r="QBU249" s="8"/>
      <c r="QBV249" s="8"/>
      <c r="QBW249" s="8"/>
      <c r="QBX249" s="8"/>
      <c r="QBY249" s="8"/>
      <c r="QBZ249" s="8"/>
      <c r="QCA249" s="8"/>
      <c r="QCB249" s="8"/>
      <c r="QCC249" s="8"/>
      <c r="QCD249" s="8"/>
      <c r="QCE249" s="8"/>
      <c r="QCF249" s="8"/>
      <c r="QCG249" s="8"/>
      <c r="QCH249" s="8"/>
      <c r="QCI249" s="8"/>
      <c r="QCJ249" s="8"/>
      <c r="QCK249" s="8"/>
      <c r="QCL249" s="8"/>
      <c r="QCM249" s="8"/>
      <c r="QCN249" s="8"/>
      <c r="QCO249" s="8"/>
      <c r="QCP249" s="8"/>
      <c r="QCQ249" s="8"/>
      <c r="QCR249" s="8"/>
      <c r="QCS249" s="8"/>
      <c r="QCT249" s="8"/>
      <c r="QCU249" s="8"/>
      <c r="QCV249" s="8"/>
      <c r="QCW249" s="8"/>
      <c r="QCX249" s="8"/>
      <c r="QCY249" s="8"/>
      <c r="QCZ249" s="8"/>
      <c r="QDA249" s="8"/>
      <c r="QDB249" s="8"/>
      <c r="QDC249" s="8"/>
      <c r="QDD249" s="8"/>
      <c r="QDE249" s="8"/>
      <c r="QDF249" s="8"/>
      <c r="QDG249" s="8"/>
      <c r="QDH249" s="8"/>
      <c r="QDI249" s="8"/>
      <c r="QDJ249" s="8"/>
      <c r="QDK249" s="8"/>
      <c r="QDL249" s="8"/>
      <c r="QDM249" s="8"/>
      <c r="QDN249" s="8"/>
      <c r="QDO249" s="8"/>
      <c r="QDP249" s="8"/>
      <c r="QDQ249" s="8"/>
      <c r="QDR249" s="8"/>
      <c r="QDS249" s="8"/>
      <c r="QDT249" s="8"/>
      <c r="QDU249" s="8"/>
      <c r="QDV249" s="8"/>
      <c r="QDW249" s="8"/>
      <c r="QDX249" s="8"/>
      <c r="QDY249" s="8"/>
      <c r="QDZ249" s="8"/>
      <c r="QEA249" s="8"/>
      <c r="QEB249" s="8"/>
      <c r="QEC249" s="8"/>
      <c r="QED249" s="8"/>
      <c r="QEE249" s="8"/>
      <c r="QEF249" s="8"/>
      <c r="QEG249" s="8"/>
      <c r="QEH249" s="8"/>
      <c r="QEI249" s="8"/>
      <c r="QEJ249" s="8"/>
      <c r="QEK249" s="8"/>
      <c r="QEL249" s="8"/>
      <c r="QEM249" s="8"/>
      <c r="QEN249" s="8"/>
      <c r="QEO249" s="8"/>
      <c r="QEP249" s="8"/>
      <c r="QEQ249" s="8"/>
      <c r="QER249" s="8"/>
      <c r="QES249" s="8"/>
      <c r="QET249" s="8"/>
      <c r="QEU249" s="8"/>
      <c r="QEV249" s="8"/>
      <c r="QEW249" s="8"/>
      <c r="QEX249" s="8"/>
      <c r="QEY249" s="8"/>
      <c r="QEZ249" s="8"/>
      <c r="QFA249" s="8"/>
      <c r="QFB249" s="8"/>
      <c r="QFC249" s="8"/>
      <c r="QFD249" s="8"/>
      <c r="QFE249" s="8"/>
      <c r="QFF249" s="8"/>
      <c r="QFG249" s="8"/>
      <c r="QFH249" s="8"/>
      <c r="QFI249" s="8"/>
      <c r="QFJ249" s="8"/>
      <c r="QFK249" s="8"/>
      <c r="QFL249" s="8"/>
      <c r="QFM249" s="8"/>
      <c r="QFN249" s="8"/>
      <c r="QFO249" s="8"/>
      <c r="QFP249" s="8"/>
      <c r="QFQ249" s="8"/>
      <c r="QFR249" s="8"/>
      <c r="QFS249" s="8"/>
      <c r="QFT249" s="8"/>
      <c r="QFU249" s="8"/>
      <c r="QFV249" s="8"/>
      <c r="QFW249" s="8"/>
      <c r="QFX249" s="8"/>
      <c r="QFY249" s="8"/>
      <c r="QFZ249" s="8"/>
      <c r="QGA249" s="8"/>
      <c r="QGB249" s="8"/>
      <c r="QGC249" s="8"/>
      <c r="QGD249" s="8"/>
      <c r="QGE249" s="8"/>
      <c r="QGF249" s="8"/>
      <c r="QGG249" s="8"/>
      <c r="QGH249" s="8"/>
      <c r="QGI249" s="8"/>
      <c r="QGJ249" s="8"/>
      <c r="QGK249" s="8"/>
      <c r="QGL249" s="8"/>
      <c r="QGM249" s="8"/>
      <c r="QGN249" s="8"/>
      <c r="QGO249" s="8"/>
      <c r="QGP249" s="8"/>
      <c r="QGQ249" s="8"/>
      <c r="QGR249" s="8"/>
      <c r="QGS249" s="8"/>
      <c r="QGT249" s="8"/>
      <c r="QGU249" s="8"/>
      <c r="QGV249" s="8"/>
      <c r="QGW249" s="8"/>
      <c r="QGX249" s="8"/>
      <c r="QGY249" s="8"/>
      <c r="QGZ249" s="8"/>
      <c r="QHA249" s="8"/>
      <c r="QHB249" s="8"/>
      <c r="QHC249" s="8"/>
      <c r="QHD249" s="8"/>
      <c r="QHE249" s="8"/>
      <c r="QHF249" s="8"/>
      <c r="QHG249" s="8"/>
      <c r="QHH249" s="8"/>
      <c r="QHI249" s="8"/>
      <c r="QHJ249" s="8"/>
      <c r="QHK249" s="8"/>
      <c r="QHL249" s="8"/>
      <c r="QHM249" s="8"/>
      <c r="QHN249" s="8"/>
      <c r="QHO249" s="8"/>
      <c r="QHP249" s="8"/>
      <c r="QHQ249" s="8"/>
      <c r="QHR249" s="8"/>
      <c r="QHS249" s="8"/>
      <c r="QHT249" s="8"/>
      <c r="QHU249" s="8"/>
      <c r="QHV249" s="8"/>
      <c r="QHW249" s="8"/>
      <c r="QHX249" s="8"/>
      <c r="QHY249" s="8"/>
      <c r="QHZ249" s="8"/>
      <c r="QIA249" s="8"/>
      <c r="QIB249" s="8"/>
      <c r="QIC249" s="8"/>
      <c r="QID249" s="8"/>
      <c r="QIE249" s="8"/>
      <c r="QIF249" s="8"/>
      <c r="QIG249" s="8"/>
      <c r="QIH249" s="8"/>
      <c r="QII249" s="8"/>
      <c r="QIJ249" s="8"/>
      <c r="QIK249" s="8"/>
      <c r="QIL249" s="8"/>
      <c r="QIM249" s="8"/>
      <c r="QIN249" s="8"/>
      <c r="QIO249" s="8"/>
      <c r="QIP249" s="8"/>
      <c r="QIQ249" s="8"/>
      <c r="QIR249" s="8"/>
      <c r="QIS249" s="8"/>
      <c r="QIT249" s="8"/>
      <c r="QIU249" s="8"/>
      <c r="QIV249" s="8"/>
      <c r="QIW249" s="8"/>
      <c r="QIX249" s="8"/>
      <c r="QIY249" s="8"/>
      <c r="QIZ249" s="8"/>
      <c r="QJA249" s="8"/>
      <c r="QJB249" s="8"/>
      <c r="QJC249" s="8"/>
      <c r="QJD249" s="8"/>
      <c r="QJE249" s="8"/>
      <c r="QJF249" s="8"/>
      <c r="QJG249" s="8"/>
      <c r="QJH249" s="8"/>
      <c r="QJI249" s="8"/>
      <c r="QJJ249" s="8"/>
      <c r="QJK249" s="8"/>
      <c r="QJL249" s="8"/>
      <c r="QJM249" s="8"/>
      <c r="QJN249" s="8"/>
      <c r="QJO249" s="8"/>
      <c r="QJP249" s="8"/>
      <c r="QJQ249" s="8"/>
      <c r="QJR249" s="8"/>
      <c r="QJS249" s="8"/>
      <c r="QJT249" s="8"/>
      <c r="QJU249" s="8"/>
      <c r="QJV249" s="8"/>
      <c r="QJW249" s="8"/>
      <c r="QJX249" s="8"/>
      <c r="QJY249" s="8"/>
      <c r="QJZ249" s="8"/>
      <c r="QKA249" s="8"/>
      <c r="QKB249" s="8"/>
      <c r="QKC249" s="8"/>
      <c r="QKD249" s="8"/>
      <c r="QKE249" s="8"/>
      <c r="QKF249" s="8"/>
      <c r="QKG249" s="8"/>
      <c r="QKH249" s="8"/>
      <c r="QKI249" s="8"/>
      <c r="QKJ249" s="8"/>
      <c r="QKK249" s="8"/>
      <c r="QKL249" s="8"/>
      <c r="QKM249" s="8"/>
      <c r="QKN249" s="8"/>
      <c r="QKO249" s="8"/>
      <c r="QKP249" s="8"/>
      <c r="QKQ249" s="8"/>
      <c r="QKR249" s="8"/>
      <c r="QKS249" s="8"/>
      <c r="QKT249" s="8"/>
      <c r="QKU249" s="8"/>
      <c r="QKV249" s="8"/>
      <c r="QKW249" s="8"/>
      <c r="QKX249" s="8"/>
      <c r="QKY249" s="8"/>
      <c r="QKZ249" s="8"/>
      <c r="QLA249" s="8"/>
      <c r="QLB249" s="8"/>
      <c r="QLC249" s="8"/>
      <c r="QLD249" s="8"/>
      <c r="QLE249" s="8"/>
      <c r="QLF249" s="8"/>
      <c r="QLG249" s="8"/>
      <c r="QLH249" s="8"/>
      <c r="QLI249" s="8"/>
      <c r="QLJ249" s="8"/>
      <c r="QLK249" s="8"/>
      <c r="QLL249" s="8"/>
      <c r="QLM249" s="8"/>
      <c r="QLN249" s="8"/>
      <c r="QLO249" s="8"/>
      <c r="QLP249" s="8"/>
      <c r="QLQ249" s="8"/>
      <c r="QLR249" s="8"/>
      <c r="QLS249" s="8"/>
      <c r="QLT249" s="8"/>
      <c r="QLU249" s="8"/>
      <c r="QLV249" s="8"/>
      <c r="QLW249" s="8"/>
      <c r="QLX249" s="8"/>
      <c r="QLY249" s="8"/>
      <c r="QLZ249" s="8"/>
      <c r="QMA249" s="8"/>
      <c r="QMB249" s="8"/>
      <c r="QMC249" s="8"/>
      <c r="QMD249" s="8"/>
      <c r="QME249" s="8"/>
      <c r="QMF249" s="8"/>
      <c r="QMG249" s="8"/>
      <c r="QMH249" s="8"/>
      <c r="QMI249" s="8"/>
      <c r="QMJ249" s="8"/>
      <c r="QMK249" s="8"/>
      <c r="QML249" s="8"/>
      <c r="QMM249" s="8"/>
      <c r="QMN249" s="8"/>
      <c r="QMO249" s="8"/>
      <c r="QMP249" s="8"/>
      <c r="QMQ249" s="8"/>
      <c r="QMR249" s="8"/>
      <c r="QMS249" s="8"/>
      <c r="QMT249" s="8"/>
      <c r="QMU249" s="8"/>
      <c r="QMV249" s="8"/>
      <c r="QMW249" s="8"/>
      <c r="QMX249" s="8"/>
      <c r="QMY249" s="8"/>
      <c r="QMZ249" s="8"/>
      <c r="QNA249" s="8"/>
      <c r="QNB249" s="8"/>
      <c r="QNC249" s="8"/>
      <c r="QND249" s="8"/>
      <c r="QNE249" s="8"/>
      <c r="QNF249" s="8"/>
      <c r="QNG249" s="8"/>
      <c r="QNH249" s="8"/>
      <c r="QNI249" s="8"/>
      <c r="QNJ249" s="8"/>
      <c r="QNK249" s="8"/>
      <c r="QNL249" s="8"/>
      <c r="QNM249" s="8"/>
      <c r="QNN249" s="8"/>
      <c r="QNO249" s="8"/>
      <c r="QNP249" s="8"/>
      <c r="QNQ249" s="8"/>
      <c r="QNR249" s="8"/>
      <c r="QNS249" s="8"/>
      <c r="QNT249" s="8"/>
      <c r="QNU249" s="8"/>
      <c r="QNV249" s="8"/>
      <c r="QNW249" s="8"/>
      <c r="QNX249" s="8"/>
      <c r="QNY249" s="8"/>
      <c r="QNZ249" s="8"/>
      <c r="QOA249" s="8"/>
      <c r="QOB249" s="8"/>
      <c r="QOC249" s="8"/>
      <c r="QOD249" s="8"/>
      <c r="QOE249" s="8"/>
      <c r="QOF249" s="8"/>
      <c r="QOG249" s="8"/>
      <c r="QOH249" s="8"/>
      <c r="QOI249" s="8"/>
      <c r="QOJ249" s="8"/>
      <c r="QOK249" s="8"/>
      <c r="QOL249" s="8"/>
      <c r="QOM249" s="8"/>
      <c r="QON249" s="8"/>
      <c r="QOO249" s="8"/>
      <c r="QOP249" s="8"/>
      <c r="QOQ249" s="8"/>
      <c r="QOR249" s="8"/>
      <c r="QOS249" s="8"/>
      <c r="QOT249" s="8"/>
      <c r="QOU249" s="8"/>
      <c r="QOV249" s="8"/>
      <c r="QOW249" s="8"/>
      <c r="QOX249" s="8"/>
      <c r="QOY249" s="8"/>
      <c r="QOZ249" s="8"/>
      <c r="QPA249" s="8"/>
      <c r="QPB249" s="8"/>
      <c r="QPC249" s="8"/>
      <c r="QPD249" s="8"/>
      <c r="QPE249" s="8"/>
      <c r="QPF249" s="8"/>
      <c r="QPG249" s="8"/>
      <c r="QPH249" s="8"/>
      <c r="QPI249" s="8"/>
      <c r="QPJ249" s="8"/>
      <c r="QPK249" s="8"/>
      <c r="QPL249" s="8"/>
      <c r="QPM249" s="8"/>
      <c r="QPN249" s="8"/>
      <c r="QPO249" s="8"/>
      <c r="QPP249" s="8"/>
      <c r="QPQ249" s="8"/>
      <c r="QPR249" s="8"/>
      <c r="QPS249" s="8"/>
      <c r="QPT249" s="8"/>
      <c r="QPU249" s="8"/>
      <c r="QPV249" s="8"/>
      <c r="QPW249" s="8"/>
      <c r="QPX249" s="8"/>
      <c r="QPY249" s="8"/>
      <c r="QPZ249" s="8"/>
      <c r="QQA249" s="8"/>
      <c r="QQB249" s="8"/>
      <c r="QQC249" s="8"/>
      <c r="QQD249" s="8"/>
      <c r="QQE249" s="8"/>
      <c r="QQF249" s="8"/>
      <c r="QQG249" s="8"/>
      <c r="QQH249" s="8"/>
      <c r="QQI249" s="8"/>
      <c r="QQJ249" s="8"/>
      <c r="QQK249" s="8"/>
      <c r="QQL249" s="8"/>
      <c r="QQM249" s="8"/>
      <c r="QQN249" s="8"/>
      <c r="QQO249" s="8"/>
      <c r="QQP249" s="8"/>
      <c r="QQQ249" s="8"/>
      <c r="QQR249" s="8"/>
      <c r="QQS249" s="8"/>
      <c r="QQT249" s="8"/>
      <c r="QQU249" s="8"/>
      <c r="QQV249" s="8"/>
      <c r="QQW249" s="8"/>
      <c r="QQX249" s="8"/>
      <c r="QQY249" s="8"/>
      <c r="QQZ249" s="8"/>
      <c r="QRA249" s="8"/>
      <c r="QRB249" s="8"/>
      <c r="QRC249" s="8"/>
      <c r="QRD249" s="8"/>
      <c r="QRE249" s="8"/>
      <c r="QRF249" s="8"/>
      <c r="QRG249" s="8"/>
      <c r="QRH249" s="8"/>
      <c r="QRI249" s="8"/>
      <c r="QRJ249" s="8"/>
      <c r="QRK249" s="8"/>
      <c r="QRL249" s="8"/>
      <c r="QRM249" s="8"/>
      <c r="QRN249" s="8"/>
      <c r="QRO249" s="8"/>
      <c r="QRP249" s="8"/>
      <c r="QRQ249" s="8"/>
      <c r="QRR249" s="8"/>
      <c r="QRS249" s="8"/>
      <c r="QRT249" s="8"/>
      <c r="QRU249" s="8"/>
      <c r="QRV249" s="8"/>
      <c r="QRW249" s="8"/>
      <c r="QRX249" s="8"/>
      <c r="QRY249" s="8"/>
      <c r="QRZ249" s="8"/>
      <c r="QSA249" s="8"/>
      <c r="QSB249" s="8"/>
      <c r="QSC249" s="8"/>
      <c r="QSD249" s="8"/>
      <c r="QSE249" s="8"/>
      <c r="QSF249" s="8"/>
      <c r="QSG249" s="8"/>
      <c r="QSH249" s="8"/>
      <c r="QSI249" s="8"/>
      <c r="QSJ249" s="8"/>
      <c r="QSK249" s="8"/>
      <c r="QSL249" s="8"/>
      <c r="QSM249" s="8"/>
      <c r="QSN249" s="8"/>
      <c r="QSO249" s="8"/>
      <c r="QSP249" s="8"/>
      <c r="QSQ249" s="8"/>
      <c r="QSR249" s="8"/>
      <c r="QSS249" s="8"/>
      <c r="QST249" s="8"/>
      <c r="QSU249" s="8"/>
      <c r="QSV249" s="8"/>
      <c r="QSW249" s="8"/>
      <c r="QSX249" s="8"/>
      <c r="QSY249" s="8"/>
      <c r="QSZ249" s="8"/>
      <c r="QTA249" s="8"/>
      <c r="QTB249" s="8"/>
      <c r="QTC249" s="8"/>
      <c r="QTD249" s="8"/>
      <c r="QTE249" s="8"/>
      <c r="QTF249" s="8"/>
      <c r="QTG249" s="8"/>
      <c r="QTH249" s="8"/>
      <c r="QTI249" s="8"/>
      <c r="QTJ249" s="8"/>
      <c r="QTK249" s="8"/>
      <c r="QTL249" s="8"/>
      <c r="QTM249" s="8"/>
      <c r="QTN249" s="8"/>
      <c r="QTO249" s="8"/>
      <c r="QTP249" s="8"/>
      <c r="QTQ249" s="8"/>
      <c r="QTR249" s="8"/>
      <c r="QTS249" s="8"/>
      <c r="QTT249" s="8"/>
      <c r="QTU249" s="8"/>
      <c r="QTV249" s="8"/>
      <c r="QTW249" s="8"/>
      <c r="QTX249" s="8"/>
      <c r="QTY249" s="8"/>
      <c r="QTZ249" s="8"/>
      <c r="QUA249" s="8"/>
      <c r="QUB249" s="8"/>
      <c r="QUC249" s="8"/>
      <c r="QUD249" s="8"/>
      <c r="QUE249" s="8"/>
      <c r="QUF249" s="8"/>
      <c r="QUG249" s="8"/>
      <c r="QUH249" s="8"/>
      <c r="QUI249" s="8"/>
      <c r="QUJ249" s="8"/>
      <c r="QUK249" s="8"/>
      <c r="QUL249" s="8"/>
      <c r="QUM249" s="8"/>
      <c r="QUN249" s="8"/>
      <c r="QUO249" s="8"/>
      <c r="QUP249" s="8"/>
      <c r="QUQ249" s="8"/>
      <c r="QUR249" s="8"/>
      <c r="QUS249" s="8"/>
      <c r="QUT249" s="8"/>
      <c r="QUU249" s="8"/>
      <c r="QUV249" s="8"/>
      <c r="QUW249" s="8"/>
      <c r="QUX249" s="8"/>
      <c r="QUY249" s="8"/>
      <c r="QUZ249" s="8"/>
      <c r="QVA249" s="8"/>
      <c r="QVB249" s="8"/>
      <c r="QVC249" s="8"/>
      <c r="QVD249" s="8"/>
      <c r="QVE249" s="8"/>
      <c r="QVF249" s="8"/>
      <c r="QVG249" s="8"/>
      <c r="QVH249" s="8"/>
      <c r="QVI249" s="8"/>
      <c r="QVJ249" s="8"/>
      <c r="QVK249" s="8"/>
      <c r="QVL249" s="8"/>
      <c r="QVM249" s="8"/>
      <c r="QVN249" s="8"/>
      <c r="QVO249" s="8"/>
      <c r="QVP249" s="8"/>
      <c r="QVQ249" s="8"/>
      <c r="QVR249" s="8"/>
      <c r="QVS249" s="8"/>
      <c r="QVT249" s="8"/>
      <c r="QVU249" s="8"/>
      <c r="QVV249" s="8"/>
      <c r="QVW249" s="8"/>
      <c r="QVX249" s="8"/>
      <c r="QVY249" s="8"/>
      <c r="QVZ249" s="8"/>
      <c r="QWA249" s="8"/>
      <c r="QWB249" s="8"/>
      <c r="QWC249" s="8"/>
      <c r="QWD249" s="8"/>
      <c r="QWE249" s="8"/>
      <c r="QWF249" s="8"/>
      <c r="QWG249" s="8"/>
      <c r="QWH249" s="8"/>
      <c r="QWI249" s="8"/>
      <c r="QWJ249" s="8"/>
      <c r="QWK249" s="8"/>
      <c r="QWL249" s="8"/>
      <c r="QWM249" s="8"/>
      <c r="QWN249" s="8"/>
      <c r="QWO249" s="8"/>
      <c r="QWP249" s="8"/>
      <c r="QWQ249" s="8"/>
      <c r="QWR249" s="8"/>
      <c r="QWS249" s="8"/>
      <c r="QWT249" s="8"/>
      <c r="QWU249" s="8"/>
      <c r="QWV249" s="8"/>
      <c r="QWW249" s="8"/>
      <c r="QWX249" s="8"/>
      <c r="QWY249" s="8"/>
      <c r="QWZ249" s="8"/>
      <c r="QXA249" s="8"/>
      <c r="QXB249" s="8"/>
      <c r="QXC249" s="8"/>
      <c r="QXD249" s="8"/>
      <c r="QXE249" s="8"/>
      <c r="QXF249" s="8"/>
      <c r="QXG249" s="8"/>
      <c r="QXH249" s="8"/>
      <c r="QXI249" s="8"/>
      <c r="QXJ249" s="8"/>
      <c r="QXK249" s="8"/>
      <c r="QXL249" s="8"/>
      <c r="QXM249" s="8"/>
      <c r="QXN249" s="8"/>
      <c r="QXO249" s="8"/>
      <c r="QXP249" s="8"/>
      <c r="QXQ249" s="8"/>
      <c r="QXR249" s="8"/>
      <c r="QXS249" s="8"/>
      <c r="QXT249" s="8"/>
      <c r="QXU249" s="8"/>
      <c r="QXV249" s="8"/>
      <c r="QXW249" s="8"/>
      <c r="QXX249" s="8"/>
      <c r="QXY249" s="8"/>
      <c r="QXZ249" s="8"/>
      <c r="QYA249" s="8"/>
      <c r="QYB249" s="8"/>
      <c r="QYC249" s="8"/>
      <c r="QYD249" s="8"/>
      <c r="QYE249" s="8"/>
      <c r="QYF249" s="8"/>
      <c r="QYG249" s="8"/>
      <c r="QYH249" s="8"/>
      <c r="QYI249" s="8"/>
      <c r="QYJ249" s="8"/>
      <c r="QYK249" s="8"/>
      <c r="QYL249" s="8"/>
      <c r="QYM249" s="8"/>
      <c r="QYN249" s="8"/>
      <c r="QYO249" s="8"/>
      <c r="QYP249" s="8"/>
      <c r="QYQ249" s="8"/>
      <c r="QYR249" s="8"/>
      <c r="QYS249" s="8"/>
      <c r="QYT249" s="8"/>
      <c r="QYU249" s="8"/>
      <c r="QYV249" s="8"/>
      <c r="QYW249" s="8"/>
      <c r="QYX249" s="8"/>
      <c r="QYY249" s="8"/>
      <c r="QYZ249" s="8"/>
      <c r="QZA249" s="8"/>
      <c r="QZB249" s="8"/>
      <c r="QZC249" s="8"/>
      <c r="QZD249" s="8"/>
      <c r="QZE249" s="8"/>
      <c r="QZF249" s="8"/>
      <c r="QZG249" s="8"/>
      <c r="QZH249" s="8"/>
      <c r="QZI249" s="8"/>
      <c r="QZJ249" s="8"/>
      <c r="QZK249" s="8"/>
      <c r="QZL249" s="8"/>
      <c r="QZM249" s="8"/>
      <c r="QZN249" s="8"/>
      <c r="QZO249" s="8"/>
      <c r="QZP249" s="8"/>
      <c r="QZQ249" s="8"/>
      <c r="QZR249" s="8"/>
      <c r="QZS249" s="8"/>
      <c r="QZT249" s="8"/>
      <c r="QZU249" s="8"/>
      <c r="QZV249" s="8"/>
      <c r="QZW249" s="8"/>
      <c r="QZX249" s="8"/>
      <c r="QZY249" s="8"/>
      <c r="QZZ249" s="8"/>
      <c r="RAA249" s="8"/>
      <c r="RAB249" s="8"/>
      <c r="RAC249" s="8"/>
      <c r="RAD249" s="8"/>
      <c r="RAE249" s="8"/>
      <c r="RAF249" s="8"/>
      <c r="RAG249" s="8"/>
      <c r="RAH249" s="8"/>
      <c r="RAI249" s="8"/>
      <c r="RAJ249" s="8"/>
      <c r="RAK249" s="8"/>
      <c r="RAL249" s="8"/>
      <c r="RAM249" s="8"/>
      <c r="RAN249" s="8"/>
      <c r="RAO249" s="8"/>
      <c r="RAP249" s="8"/>
      <c r="RAQ249" s="8"/>
      <c r="RAR249" s="8"/>
      <c r="RAS249" s="8"/>
      <c r="RAT249" s="8"/>
      <c r="RAU249" s="8"/>
      <c r="RAV249" s="8"/>
      <c r="RAW249" s="8"/>
      <c r="RAX249" s="8"/>
      <c r="RAY249" s="8"/>
      <c r="RAZ249" s="8"/>
      <c r="RBA249" s="8"/>
      <c r="RBB249" s="8"/>
      <c r="RBC249" s="8"/>
      <c r="RBD249" s="8"/>
      <c r="RBE249" s="8"/>
      <c r="RBF249" s="8"/>
      <c r="RBG249" s="8"/>
      <c r="RBH249" s="8"/>
      <c r="RBI249" s="8"/>
      <c r="RBJ249" s="8"/>
      <c r="RBK249" s="8"/>
      <c r="RBL249" s="8"/>
      <c r="RBM249" s="8"/>
      <c r="RBN249" s="8"/>
      <c r="RBO249" s="8"/>
      <c r="RBP249" s="8"/>
      <c r="RBQ249" s="8"/>
      <c r="RBR249" s="8"/>
      <c r="RBS249" s="8"/>
      <c r="RBT249" s="8"/>
      <c r="RBU249" s="8"/>
      <c r="RBV249" s="8"/>
      <c r="RBW249" s="8"/>
      <c r="RBX249" s="8"/>
      <c r="RBY249" s="8"/>
      <c r="RBZ249" s="8"/>
      <c r="RCA249" s="8"/>
      <c r="RCB249" s="8"/>
      <c r="RCC249" s="8"/>
      <c r="RCD249" s="8"/>
      <c r="RCE249" s="8"/>
      <c r="RCF249" s="8"/>
      <c r="RCG249" s="8"/>
      <c r="RCH249" s="8"/>
      <c r="RCI249" s="8"/>
      <c r="RCJ249" s="8"/>
      <c r="RCK249" s="8"/>
      <c r="RCL249" s="8"/>
      <c r="RCM249" s="8"/>
      <c r="RCN249" s="8"/>
      <c r="RCO249" s="8"/>
      <c r="RCP249" s="8"/>
      <c r="RCQ249" s="8"/>
      <c r="RCR249" s="8"/>
      <c r="RCS249" s="8"/>
      <c r="RCT249" s="8"/>
      <c r="RCU249" s="8"/>
      <c r="RCV249" s="8"/>
      <c r="RCW249" s="8"/>
      <c r="RCX249" s="8"/>
      <c r="RCY249" s="8"/>
      <c r="RCZ249" s="8"/>
      <c r="RDA249" s="8"/>
      <c r="RDB249" s="8"/>
      <c r="RDC249" s="8"/>
      <c r="RDD249" s="8"/>
      <c r="RDE249" s="8"/>
      <c r="RDF249" s="8"/>
      <c r="RDG249" s="8"/>
      <c r="RDH249" s="8"/>
      <c r="RDI249" s="8"/>
      <c r="RDJ249" s="8"/>
      <c r="RDK249" s="8"/>
      <c r="RDL249" s="8"/>
      <c r="RDM249" s="8"/>
      <c r="RDN249" s="8"/>
      <c r="RDO249" s="8"/>
      <c r="RDP249" s="8"/>
      <c r="RDQ249" s="8"/>
      <c r="RDR249" s="8"/>
      <c r="RDS249" s="8"/>
      <c r="RDT249" s="8"/>
      <c r="RDU249" s="8"/>
      <c r="RDV249" s="8"/>
      <c r="RDW249" s="8"/>
      <c r="RDX249" s="8"/>
      <c r="RDY249" s="8"/>
      <c r="RDZ249" s="8"/>
      <c r="REA249" s="8"/>
      <c r="REB249" s="8"/>
      <c r="REC249" s="8"/>
      <c r="RED249" s="8"/>
      <c r="REE249" s="8"/>
      <c r="REF249" s="8"/>
      <c r="REG249" s="8"/>
      <c r="REH249" s="8"/>
      <c r="REI249" s="8"/>
      <c r="REJ249" s="8"/>
      <c r="REK249" s="8"/>
      <c r="REL249" s="8"/>
      <c r="REM249" s="8"/>
      <c r="REN249" s="8"/>
      <c r="REO249" s="8"/>
      <c r="REP249" s="8"/>
      <c r="REQ249" s="8"/>
      <c r="RER249" s="8"/>
      <c r="RES249" s="8"/>
      <c r="RET249" s="8"/>
      <c r="REU249" s="8"/>
      <c r="REV249" s="8"/>
      <c r="REW249" s="8"/>
      <c r="REX249" s="8"/>
      <c r="REY249" s="8"/>
      <c r="REZ249" s="8"/>
      <c r="RFA249" s="8"/>
      <c r="RFB249" s="8"/>
      <c r="RFC249" s="8"/>
      <c r="RFD249" s="8"/>
      <c r="RFE249" s="8"/>
      <c r="RFF249" s="8"/>
      <c r="RFG249" s="8"/>
      <c r="RFH249" s="8"/>
      <c r="RFI249" s="8"/>
      <c r="RFJ249" s="8"/>
      <c r="RFK249" s="8"/>
      <c r="RFL249" s="8"/>
      <c r="RFM249" s="8"/>
      <c r="RFN249" s="8"/>
      <c r="RFO249" s="8"/>
      <c r="RFP249" s="8"/>
      <c r="RFQ249" s="8"/>
      <c r="RFR249" s="8"/>
      <c r="RFS249" s="8"/>
      <c r="RFT249" s="8"/>
      <c r="RFU249" s="8"/>
      <c r="RFV249" s="8"/>
      <c r="RFW249" s="8"/>
      <c r="RFX249" s="8"/>
      <c r="RFY249" s="8"/>
      <c r="RFZ249" s="8"/>
      <c r="RGA249" s="8"/>
      <c r="RGB249" s="8"/>
      <c r="RGC249" s="8"/>
      <c r="RGD249" s="8"/>
      <c r="RGE249" s="8"/>
      <c r="RGF249" s="8"/>
      <c r="RGG249" s="8"/>
      <c r="RGH249" s="8"/>
      <c r="RGI249" s="8"/>
      <c r="RGJ249" s="8"/>
      <c r="RGK249" s="8"/>
      <c r="RGL249" s="8"/>
      <c r="RGM249" s="8"/>
      <c r="RGN249" s="8"/>
      <c r="RGO249" s="8"/>
      <c r="RGP249" s="8"/>
      <c r="RGQ249" s="8"/>
      <c r="RGR249" s="8"/>
      <c r="RGS249" s="8"/>
      <c r="RGT249" s="8"/>
      <c r="RGU249" s="8"/>
      <c r="RGV249" s="8"/>
      <c r="RGW249" s="8"/>
      <c r="RGX249" s="8"/>
      <c r="RGY249" s="8"/>
      <c r="RGZ249" s="8"/>
      <c r="RHA249" s="8"/>
      <c r="RHB249" s="8"/>
      <c r="RHC249" s="8"/>
      <c r="RHD249" s="8"/>
      <c r="RHE249" s="8"/>
      <c r="RHF249" s="8"/>
      <c r="RHG249" s="8"/>
      <c r="RHH249" s="8"/>
      <c r="RHI249" s="8"/>
      <c r="RHJ249" s="8"/>
      <c r="RHK249" s="8"/>
      <c r="RHL249" s="8"/>
      <c r="RHM249" s="8"/>
      <c r="RHN249" s="8"/>
      <c r="RHO249" s="8"/>
      <c r="RHP249" s="8"/>
      <c r="RHQ249" s="8"/>
      <c r="RHR249" s="8"/>
      <c r="RHS249" s="8"/>
      <c r="RHT249" s="8"/>
      <c r="RHU249" s="8"/>
      <c r="RHV249" s="8"/>
      <c r="RHW249" s="8"/>
      <c r="RHX249" s="8"/>
      <c r="RHY249" s="8"/>
      <c r="RHZ249" s="8"/>
      <c r="RIA249" s="8"/>
      <c r="RIB249" s="8"/>
      <c r="RIC249" s="8"/>
      <c r="RID249" s="8"/>
      <c r="RIE249" s="8"/>
      <c r="RIF249" s="8"/>
      <c r="RIG249" s="8"/>
      <c r="RIH249" s="8"/>
      <c r="RII249" s="8"/>
      <c r="RIJ249" s="8"/>
      <c r="RIK249" s="8"/>
      <c r="RIL249" s="8"/>
      <c r="RIM249" s="8"/>
      <c r="RIN249" s="8"/>
      <c r="RIO249" s="8"/>
      <c r="RIP249" s="8"/>
      <c r="RIQ249" s="8"/>
      <c r="RIR249" s="8"/>
      <c r="RIS249" s="8"/>
      <c r="RIT249" s="8"/>
      <c r="RIU249" s="8"/>
      <c r="RIV249" s="8"/>
      <c r="RIW249" s="8"/>
      <c r="RIX249" s="8"/>
      <c r="RIY249" s="8"/>
      <c r="RIZ249" s="8"/>
      <c r="RJA249" s="8"/>
      <c r="RJB249" s="8"/>
      <c r="RJC249" s="8"/>
      <c r="RJD249" s="8"/>
      <c r="RJE249" s="8"/>
      <c r="RJF249" s="8"/>
      <c r="RJG249" s="8"/>
      <c r="RJH249" s="8"/>
      <c r="RJI249" s="8"/>
      <c r="RJJ249" s="8"/>
      <c r="RJK249" s="8"/>
      <c r="RJL249" s="8"/>
      <c r="RJM249" s="8"/>
      <c r="RJN249" s="8"/>
      <c r="RJO249" s="8"/>
      <c r="RJP249" s="8"/>
      <c r="RJQ249" s="8"/>
      <c r="RJR249" s="8"/>
      <c r="RJS249" s="8"/>
      <c r="RJT249" s="8"/>
      <c r="RJU249" s="8"/>
      <c r="RJV249" s="8"/>
      <c r="RJW249" s="8"/>
      <c r="RJX249" s="8"/>
      <c r="RJY249" s="8"/>
      <c r="RJZ249" s="8"/>
      <c r="RKA249" s="8"/>
      <c r="RKB249" s="8"/>
      <c r="RKC249" s="8"/>
      <c r="RKD249" s="8"/>
      <c r="RKE249" s="8"/>
      <c r="RKF249" s="8"/>
      <c r="RKG249" s="8"/>
      <c r="RKH249" s="8"/>
      <c r="RKI249" s="8"/>
      <c r="RKJ249" s="8"/>
      <c r="RKK249" s="8"/>
      <c r="RKL249" s="8"/>
      <c r="RKM249" s="8"/>
      <c r="RKN249" s="8"/>
      <c r="RKO249" s="8"/>
      <c r="RKP249" s="8"/>
      <c r="RKQ249" s="8"/>
      <c r="RKR249" s="8"/>
      <c r="RKS249" s="8"/>
      <c r="RKT249" s="8"/>
      <c r="RKU249" s="8"/>
      <c r="RKV249" s="8"/>
      <c r="RKW249" s="8"/>
      <c r="RKX249" s="8"/>
      <c r="RKY249" s="8"/>
      <c r="RKZ249" s="8"/>
      <c r="RLA249" s="8"/>
      <c r="RLB249" s="8"/>
      <c r="RLC249" s="8"/>
      <c r="RLD249" s="8"/>
      <c r="RLE249" s="8"/>
      <c r="RLF249" s="8"/>
      <c r="RLG249" s="8"/>
      <c r="RLH249" s="8"/>
      <c r="RLI249" s="8"/>
      <c r="RLJ249" s="8"/>
      <c r="RLK249" s="8"/>
      <c r="RLL249" s="8"/>
      <c r="RLM249" s="8"/>
      <c r="RLN249" s="8"/>
      <c r="RLO249" s="8"/>
      <c r="RLP249" s="8"/>
      <c r="RLQ249" s="8"/>
      <c r="RLR249" s="8"/>
      <c r="RLS249" s="8"/>
      <c r="RLT249" s="8"/>
      <c r="RLU249" s="8"/>
      <c r="RLV249" s="8"/>
      <c r="RLW249" s="8"/>
      <c r="RLX249" s="8"/>
      <c r="RLY249" s="8"/>
      <c r="RLZ249" s="8"/>
      <c r="RMA249" s="8"/>
      <c r="RMB249" s="8"/>
      <c r="RMC249" s="8"/>
      <c r="RMD249" s="8"/>
      <c r="RME249" s="8"/>
      <c r="RMF249" s="8"/>
      <c r="RMG249" s="8"/>
      <c r="RMH249" s="8"/>
      <c r="RMI249" s="8"/>
      <c r="RMJ249" s="8"/>
      <c r="RMK249" s="8"/>
      <c r="RML249" s="8"/>
      <c r="RMM249" s="8"/>
      <c r="RMN249" s="8"/>
      <c r="RMO249" s="8"/>
      <c r="RMP249" s="8"/>
      <c r="RMQ249" s="8"/>
      <c r="RMR249" s="8"/>
      <c r="RMS249" s="8"/>
      <c r="RMT249" s="8"/>
      <c r="RMU249" s="8"/>
      <c r="RMV249" s="8"/>
      <c r="RMW249" s="8"/>
      <c r="RMX249" s="8"/>
      <c r="RMY249" s="8"/>
      <c r="RMZ249" s="8"/>
      <c r="RNA249" s="8"/>
      <c r="RNB249" s="8"/>
      <c r="RNC249" s="8"/>
      <c r="RND249" s="8"/>
      <c r="RNE249" s="8"/>
      <c r="RNF249" s="8"/>
      <c r="RNG249" s="8"/>
      <c r="RNH249" s="8"/>
      <c r="RNI249" s="8"/>
      <c r="RNJ249" s="8"/>
      <c r="RNK249" s="8"/>
      <c r="RNL249" s="8"/>
      <c r="RNM249" s="8"/>
      <c r="RNN249" s="8"/>
      <c r="RNO249" s="8"/>
      <c r="RNP249" s="8"/>
      <c r="RNQ249" s="8"/>
      <c r="RNR249" s="8"/>
      <c r="RNS249" s="8"/>
      <c r="RNT249" s="8"/>
      <c r="RNU249" s="8"/>
      <c r="RNV249" s="8"/>
      <c r="RNW249" s="8"/>
      <c r="RNX249" s="8"/>
      <c r="RNY249" s="8"/>
      <c r="RNZ249" s="8"/>
      <c r="ROA249" s="8"/>
      <c r="ROB249" s="8"/>
      <c r="ROC249" s="8"/>
      <c r="ROD249" s="8"/>
      <c r="ROE249" s="8"/>
      <c r="ROF249" s="8"/>
      <c r="ROG249" s="8"/>
      <c r="ROH249" s="8"/>
      <c r="ROI249" s="8"/>
      <c r="ROJ249" s="8"/>
      <c r="ROK249" s="8"/>
      <c r="ROL249" s="8"/>
      <c r="ROM249" s="8"/>
      <c r="RON249" s="8"/>
      <c r="ROO249" s="8"/>
      <c r="ROP249" s="8"/>
      <c r="ROQ249" s="8"/>
      <c r="ROR249" s="8"/>
      <c r="ROS249" s="8"/>
      <c r="ROT249" s="8"/>
      <c r="ROU249" s="8"/>
      <c r="ROV249" s="8"/>
      <c r="ROW249" s="8"/>
      <c r="ROX249" s="8"/>
      <c r="ROY249" s="8"/>
      <c r="ROZ249" s="8"/>
      <c r="RPA249" s="8"/>
      <c r="RPB249" s="8"/>
      <c r="RPC249" s="8"/>
      <c r="RPD249" s="8"/>
      <c r="RPE249" s="8"/>
      <c r="RPF249" s="8"/>
      <c r="RPG249" s="8"/>
      <c r="RPH249" s="8"/>
      <c r="RPI249" s="8"/>
      <c r="RPJ249" s="8"/>
      <c r="RPK249" s="8"/>
      <c r="RPL249" s="8"/>
      <c r="RPM249" s="8"/>
      <c r="RPN249" s="8"/>
      <c r="RPO249" s="8"/>
      <c r="RPP249" s="8"/>
      <c r="RPQ249" s="8"/>
      <c r="RPR249" s="8"/>
      <c r="RPS249" s="8"/>
      <c r="RPT249" s="8"/>
      <c r="RPU249" s="8"/>
      <c r="RPV249" s="8"/>
      <c r="RPW249" s="8"/>
      <c r="RPX249" s="8"/>
      <c r="RPY249" s="8"/>
      <c r="RPZ249" s="8"/>
      <c r="RQA249" s="8"/>
      <c r="RQB249" s="8"/>
      <c r="RQC249" s="8"/>
      <c r="RQD249" s="8"/>
      <c r="RQE249" s="8"/>
      <c r="RQF249" s="8"/>
      <c r="RQG249" s="8"/>
      <c r="RQH249" s="8"/>
      <c r="RQI249" s="8"/>
      <c r="RQJ249" s="8"/>
      <c r="RQK249" s="8"/>
      <c r="RQL249" s="8"/>
      <c r="RQM249" s="8"/>
      <c r="RQN249" s="8"/>
      <c r="RQO249" s="8"/>
      <c r="RQP249" s="8"/>
      <c r="RQQ249" s="8"/>
      <c r="RQR249" s="8"/>
      <c r="RQS249" s="8"/>
      <c r="RQT249" s="8"/>
      <c r="RQU249" s="8"/>
      <c r="RQV249" s="8"/>
      <c r="RQW249" s="8"/>
      <c r="RQX249" s="8"/>
      <c r="RQY249" s="8"/>
      <c r="RQZ249" s="8"/>
      <c r="RRA249" s="8"/>
      <c r="RRB249" s="8"/>
      <c r="RRC249" s="8"/>
      <c r="RRD249" s="8"/>
      <c r="RRE249" s="8"/>
      <c r="RRF249" s="8"/>
      <c r="RRG249" s="8"/>
      <c r="RRH249" s="8"/>
      <c r="RRI249" s="8"/>
      <c r="RRJ249" s="8"/>
      <c r="RRK249" s="8"/>
      <c r="RRL249" s="8"/>
      <c r="RRM249" s="8"/>
      <c r="RRN249" s="8"/>
      <c r="RRO249" s="8"/>
      <c r="RRP249" s="8"/>
      <c r="RRQ249" s="8"/>
      <c r="RRR249" s="8"/>
      <c r="RRS249" s="8"/>
      <c r="RRT249" s="8"/>
      <c r="RRU249" s="8"/>
      <c r="RRV249" s="8"/>
      <c r="RRW249" s="8"/>
      <c r="RRX249" s="8"/>
      <c r="RRY249" s="8"/>
      <c r="RRZ249" s="8"/>
      <c r="RSA249" s="8"/>
      <c r="RSB249" s="8"/>
      <c r="RSC249" s="8"/>
      <c r="RSD249" s="8"/>
      <c r="RSE249" s="8"/>
      <c r="RSF249" s="8"/>
      <c r="RSG249" s="8"/>
      <c r="RSH249" s="8"/>
      <c r="RSI249" s="8"/>
      <c r="RSJ249" s="8"/>
      <c r="RSK249" s="8"/>
      <c r="RSL249" s="8"/>
      <c r="RSM249" s="8"/>
      <c r="RSN249" s="8"/>
      <c r="RSO249" s="8"/>
      <c r="RSP249" s="8"/>
      <c r="RSQ249" s="8"/>
      <c r="RSR249" s="8"/>
      <c r="RSS249" s="8"/>
      <c r="RST249" s="8"/>
      <c r="RSU249" s="8"/>
      <c r="RSV249" s="8"/>
      <c r="RSW249" s="8"/>
      <c r="RSX249" s="8"/>
      <c r="RSY249" s="8"/>
      <c r="RSZ249" s="8"/>
      <c r="RTA249" s="8"/>
      <c r="RTB249" s="8"/>
      <c r="RTC249" s="8"/>
      <c r="RTD249" s="8"/>
      <c r="RTE249" s="8"/>
      <c r="RTF249" s="8"/>
      <c r="RTG249" s="8"/>
      <c r="RTH249" s="8"/>
      <c r="RTI249" s="8"/>
      <c r="RTJ249" s="8"/>
      <c r="RTK249" s="8"/>
      <c r="RTL249" s="8"/>
      <c r="RTM249" s="8"/>
      <c r="RTN249" s="8"/>
      <c r="RTO249" s="8"/>
      <c r="RTP249" s="8"/>
      <c r="RTQ249" s="8"/>
      <c r="RTR249" s="8"/>
      <c r="RTS249" s="8"/>
      <c r="RTT249" s="8"/>
      <c r="RTU249" s="8"/>
      <c r="RTV249" s="8"/>
      <c r="RTW249" s="8"/>
      <c r="RTX249" s="8"/>
      <c r="RTY249" s="8"/>
      <c r="RTZ249" s="8"/>
      <c r="RUA249" s="8"/>
      <c r="RUB249" s="8"/>
      <c r="RUC249" s="8"/>
      <c r="RUD249" s="8"/>
      <c r="RUE249" s="8"/>
      <c r="RUF249" s="8"/>
      <c r="RUG249" s="8"/>
      <c r="RUH249" s="8"/>
      <c r="RUI249" s="8"/>
      <c r="RUJ249" s="8"/>
      <c r="RUK249" s="8"/>
      <c r="RUL249" s="8"/>
      <c r="RUM249" s="8"/>
      <c r="RUN249" s="8"/>
      <c r="RUO249" s="8"/>
      <c r="RUP249" s="8"/>
      <c r="RUQ249" s="8"/>
      <c r="RUR249" s="8"/>
      <c r="RUS249" s="8"/>
      <c r="RUT249" s="8"/>
      <c r="RUU249" s="8"/>
      <c r="RUV249" s="8"/>
      <c r="RUW249" s="8"/>
      <c r="RUX249" s="8"/>
      <c r="RUY249" s="8"/>
      <c r="RUZ249" s="8"/>
      <c r="RVA249" s="8"/>
      <c r="RVB249" s="8"/>
      <c r="RVC249" s="8"/>
      <c r="RVD249" s="8"/>
      <c r="RVE249" s="8"/>
      <c r="RVF249" s="8"/>
      <c r="RVG249" s="8"/>
      <c r="RVH249" s="8"/>
      <c r="RVI249" s="8"/>
      <c r="RVJ249" s="8"/>
      <c r="RVK249" s="8"/>
      <c r="RVL249" s="8"/>
      <c r="RVM249" s="8"/>
      <c r="RVN249" s="8"/>
      <c r="RVO249" s="8"/>
      <c r="RVP249" s="8"/>
      <c r="RVQ249" s="8"/>
      <c r="RVR249" s="8"/>
      <c r="RVS249" s="8"/>
      <c r="RVT249" s="8"/>
      <c r="RVU249" s="8"/>
      <c r="RVV249" s="8"/>
      <c r="RVW249" s="8"/>
      <c r="RVX249" s="8"/>
      <c r="RVY249" s="8"/>
      <c r="RVZ249" s="8"/>
      <c r="RWA249" s="8"/>
      <c r="RWB249" s="8"/>
      <c r="RWC249" s="8"/>
      <c r="RWD249" s="8"/>
      <c r="RWE249" s="8"/>
      <c r="RWF249" s="8"/>
      <c r="RWG249" s="8"/>
      <c r="RWH249" s="8"/>
      <c r="RWI249" s="8"/>
      <c r="RWJ249" s="8"/>
      <c r="RWK249" s="8"/>
      <c r="RWL249" s="8"/>
      <c r="RWM249" s="8"/>
      <c r="RWN249" s="8"/>
      <c r="RWO249" s="8"/>
      <c r="RWP249" s="8"/>
      <c r="RWQ249" s="8"/>
      <c r="RWR249" s="8"/>
      <c r="RWS249" s="8"/>
      <c r="RWT249" s="8"/>
      <c r="RWU249" s="8"/>
      <c r="RWV249" s="8"/>
      <c r="RWW249" s="8"/>
      <c r="RWX249" s="8"/>
      <c r="RWY249" s="8"/>
      <c r="RWZ249" s="8"/>
      <c r="RXA249" s="8"/>
      <c r="RXB249" s="8"/>
      <c r="RXC249" s="8"/>
      <c r="RXD249" s="8"/>
      <c r="RXE249" s="8"/>
      <c r="RXF249" s="8"/>
      <c r="RXG249" s="8"/>
      <c r="RXH249" s="8"/>
      <c r="RXI249" s="8"/>
      <c r="RXJ249" s="8"/>
      <c r="RXK249" s="8"/>
      <c r="RXL249" s="8"/>
      <c r="RXM249" s="8"/>
      <c r="RXN249" s="8"/>
      <c r="RXO249" s="8"/>
      <c r="RXP249" s="8"/>
      <c r="RXQ249" s="8"/>
      <c r="RXR249" s="8"/>
      <c r="RXS249" s="8"/>
      <c r="RXT249" s="8"/>
      <c r="RXU249" s="8"/>
      <c r="RXV249" s="8"/>
      <c r="RXW249" s="8"/>
      <c r="RXX249" s="8"/>
      <c r="RXY249" s="8"/>
      <c r="RXZ249" s="8"/>
      <c r="RYA249" s="8"/>
      <c r="RYB249" s="8"/>
      <c r="RYC249" s="8"/>
      <c r="RYD249" s="8"/>
      <c r="RYE249" s="8"/>
      <c r="RYF249" s="8"/>
      <c r="RYG249" s="8"/>
      <c r="RYH249" s="8"/>
      <c r="RYI249" s="8"/>
      <c r="RYJ249" s="8"/>
      <c r="RYK249" s="8"/>
      <c r="RYL249" s="8"/>
      <c r="RYM249" s="8"/>
      <c r="RYN249" s="8"/>
      <c r="RYO249" s="8"/>
      <c r="RYP249" s="8"/>
      <c r="RYQ249" s="8"/>
      <c r="RYR249" s="8"/>
      <c r="RYS249" s="8"/>
      <c r="RYT249" s="8"/>
      <c r="RYU249" s="8"/>
      <c r="RYV249" s="8"/>
      <c r="RYW249" s="8"/>
      <c r="RYX249" s="8"/>
      <c r="RYY249" s="8"/>
      <c r="RYZ249" s="8"/>
      <c r="RZA249" s="8"/>
      <c r="RZB249" s="8"/>
      <c r="RZC249" s="8"/>
      <c r="RZD249" s="8"/>
      <c r="RZE249" s="8"/>
      <c r="RZF249" s="8"/>
      <c r="RZG249" s="8"/>
      <c r="RZH249" s="8"/>
      <c r="RZI249" s="8"/>
      <c r="RZJ249" s="8"/>
      <c r="RZK249" s="8"/>
      <c r="RZL249" s="8"/>
      <c r="RZM249" s="8"/>
      <c r="RZN249" s="8"/>
      <c r="RZO249" s="8"/>
      <c r="RZP249" s="8"/>
      <c r="RZQ249" s="8"/>
      <c r="RZR249" s="8"/>
      <c r="RZS249" s="8"/>
      <c r="RZT249" s="8"/>
      <c r="RZU249" s="8"/>
      <c r="RZV249" s="8"/>
      <c r="RZW249" s="8"/>
      <c r="RZX249" s="8"/>
      <c r="RZY249" s="8"/>
      <c r="RZZ249" s="8"/>
      <c r="SAA249" s="8"/>
      <c r="SAB249" s="8"/>
      <c r="SAC249" s="8"/>
      <c r="SAD249" s="8"/>
      <c r="SAE249" s="8"/>
      <c r="SAF249" s="8"/>
      <c r="SAG249" s="8"/>
      <c r="SAH249" s="8"/>
      <c r="SAI249" s="8"/>
      <c r="SAJ249" s="8"/>
      <c r="SAK249" s="8"/>
      <c r="SAL249" s="8"/>
      <c r="SAM249" s="8"/>
      <c r="SAN249" s="8"/>
      <c r="SAO249" s="8"/>
      <c r="SAP249" s="8"/>
      <c r="SAQ249" s="8"/>
      <c r="SAR249" s="8"/>
      <c r="SAS249" s="8"/>
      <c r="SAT249" s="8"/>
      <c r="SAU249" s="8"/>
      <c r="SAV249" s="8"/>
      <c r="SAW249" s="8"/>
      <c r="SAX249" s="8"/>
      <c r="SAY249" s="8"/>
      <c r="SAZ249" s="8"/>
      <c r="SBA249" s="8"/>
      <c r="SBB249" s="8"/>
      <c r="SBC249" s="8"/>
      <c r="SBD249" s="8"/>
      <c r="SBE249" s="8"/>
      <c r="SBF249" s="8"/>
      <c r="SBG249" s="8"/>
      <c r="SBH249" s="8"/>
      <c r="SBI249" s="8"/>
      <c r="SBJ249" s="8"/>
      <c r="SBK249" s="8"/>
      <c r="SBL249" s="8"/>
      <c r="SBM249" s="8"/>
      <c r="SBN249" s="8"/>
      <c r="SBO249" s="8"/>
      <c r="SBP249" s="8"/>
      <c r="SBQ249" s="8"/>
      <c r="SBR249" s="8"/>
      <c r="SBS249" s="8"/>
      <c r="SBT249" s="8"/>
      <c r="SBU249" s="8"/>
      <c r="SBV249" s="8"/>
      <c r="SBW249" s="8"/>
      <c r="SBX249" s="8"/>
      <c r="SBY249" s="8"/>
      <c r="SBZ249" s="8"/>
      <c r="SCA249" s="8"/>
      <c r="SCB249" s="8"/>
      <c r="SCC249" s="8"/>
      <c r="SCD249" s="8"/>
      <c r="SCE249" s="8"/>
      <c r="SCF249" s="8"/>
      <c r="SCG249" s="8"/>
      <c r="SCH249" s="8"/>
      <c r="SCI249" s="8"/>
      <c r="SCJ249" s="8"/>
      <c r="SCK249" s="8"/>
      <c r="SCL249" s="8"/>
      <c r="SCM249" s="8"/>
      <c r="SCN249" s="8"/>
      <c r="SCO249" s="8"/>
      <c r="SCP249" s="8"/>
      <c r="SCQ249" s="8"/>
      <c r="SCR249" s="8"/>
      <c r="SCS249" s="8"/>
      <c r="SCT249" s="8"/>
      <c r="SCU249" s="8"/>
      <c r="SCV249" s="8"/>
      <c r="SCW249" s="8"/>
      <c r="SCX249" s="8"/>
      <c r="SCY249" s="8"/>
      <c r="SCZ249" s="8"/>
      <c r="SDA249" s="8"/>
      <c r="SDB249" s="8"/>
      <c r="SDC249" s="8"/>
      <c r="SDD249" s="8"/>
      <c r="SDE249" s="8"/>
      <c r="SDF249" s="8"/>
      <c r="SDG249" s="8"/>
      <c r="SDH249" s="8"/>
      <c r="SDI249" s="8"/>
      <c r="SDJ249" s="8"/>
      <c r="SDK249" s="8"/>
      <c r="SDL249" s="8"/>
      <c r="SDM249" s="8"/>
      <c r="SDN249" s="8"/>
      <c r="SDO249" s="8"/>
      <c r="SDP249" s="8"/>
      <c r="SDQ249" s="8"/>
      <c r="SDR249" s="8"/>
      <c r="SDS249" s="8"/>
      <c r="SDT249" s="8"/>
      <c r="SDU249" s="8"/>
      <c r="SDV249" s="8"/>
      <c r="SDW249" s="8"/>
      <c r="SDX249" s="8"/>
      <c r="SDY249" s="8"/>
      <c r="SDZ249" s="8"/>
      <c r="SEA249" s="8"/>
      <c r="SEB249" s="8"/>
      <c r="SEC249" s="8"/>
      <c r="SED249" s="8"/>
      <c r="SEE249" s="8"/>
      <c r="SEF249" s="8"/>
      <c r="SEG249" s="8"/>
      <c r="SEH249" s="8"/>
      <c r="SEI249" s="8"/>
      <c r="SEJ249" s="8"/>
      <c r="SEK249" s="8"/>
      <c r="SEL249" s="8"/>
      <c r="SEM249" s="8"/>
      <c r="SEN249" s="8"/>
      <c r="SEO249" s="8"/>
      <c r="SEP249" s="8"/>
      <c r="SEQ249" s="8"/>
      <c r="SER249" s="8"/>
      <c r="SES249" s="8"/>
      <c r="SET249" s="8"/>
      <c r="SEU249" s="8"/>
      <c r="SEV249" s="8"/>
      <c r="SEW249" s="8"/>
      <c r="SEX249" s="8"/>
      <c r="SEY249" s="8"/>
      <c r="SEZ249" s="8"/>
      <c r="SFA249" s="8"/>
      <c r="SFB249" s="8"/>
      <c r="SFC249" s="8"/>
      <c r="SFD249" s="8"/>
      <c r="SFE249" s="8"/>
      <c r="SFF249" s="8"/>
      <c r="SFG249" s="8"/>
      <c r="SFH249" s="8"/>
      <c r="SFI249" s="8"/>
      <c r="SFJ249" s="8"/>
      <c r="SFK249" s="8"/>
      <c r="SFL249" s="8"/>
      <c r="SFM249" s="8"/>
      <c r="SFN249" s="8"/>
      <c r="SFO249" s="8"/>
      <c r="SFP249" s="8"/>
      <c r="SFQ249" s="8"/>
      <c r="SFR249" s="8"/>
      <c r="SFS249" s="8"/>
      <c r="SFT249" s="8"/>
      <c r="SFU249" s="8"/>
      <c r="SFV249" s="8"/>
      <c r="SFW249" s="8"/>
      <c r="SFX249" s="8"/>
      <c r="SFY249" s="8"/>
      <c r="SFZ249" s="8"/>
      <c r="SGA249" s="8"/>
      <c r="SGB249" s="8"/>
      <c r="SGC249" s="8"/>
      <c r="SGD249" s="8"/>
      <c r="SGE249" s="8"/>
      <c r="SGF249" s="8"/>
      <c r="SGG249" s="8"/>
      <c r="SGH249" s="8"/>
      <c r="SGI249" s="8"/>
      <c r="SGJ249" s="8"/>
      <c r="SGK249" s="8"/>
      <c r="SGL249" s="8"/>
      <c r="SGM249" s="8"/>
      <c r="SGN249" s="8"/>
      <c r="SGO249" s="8"/>
      <c r="SGP249" s="8"/>
      <c r="SGQ249" s="8"/>
      <c r="SGR249" s="8"/>
      <c r="SGS249" s="8"/>
      <c r="SGT249" s="8"/>
      <c r="SGU249" s="8"/>
      <c r="SGV249" s="8"/>
      <c r="SGW249" s="8"/>
      <c r="SGX249" s="8"/>
      <c r="SGY249" s="8"/>
      <c r="SGZ249" s="8"/>
      <c r="SHA249" s="8"/>
      <c r="SHB249" s="8"/>
      <c r="SHC249" s="8"/>
      <c r="SHD249" s="8"/>
      <c r="SHE249" s="8"/>
      <c r="SHF249" s="8"/>
      <c r="SHG249" s="8"/>
      <c r="SHH249" s="8"/>
      <c r="SHI249" s="8"/>
      <c r="SHJ249" s="8"/>
      <c r="SHK249" s="8"/>
      <c r="SHL249" s="8"/>
      <c r="SHM249" s="8"/>
      <c r="SHN249" s="8"/>
      <c r="SHO249" s="8"/>
      <c r="SHP249" s="8"/>
      <c r="SHQ249" s="8"/>
      <c r="SHR249" s="8"/>
      <c r="SHS249" s="8"/>
      <c r="SHT249" s="8"/>
      <c r="SHU249" s="8"/>
      <c r="SHV249" s="8"/>
      <c r="SHW249" s="8"/>
      <c r="SHX249" s="8"/>
      <c r="SHY249" s="8"/>
      <c r="SHZ249" s="8"/>
      <c r="SIA249" s="8"/>
      <c r="SIB249" s="8"/>
      <c r="SIC249" s="8"/>
      <c r="SID249" s="8"/>
      <c r="SIE249" s="8"/>
      <c r="SIF249" s="8"/>
      <c r="SIG249" s="8"/>
      <c r="SIH249" s="8"/>
      <c r="SII249" s="8"/>
      <c r="SIJ249" s="8"/>
      <c r="SIK249" s="8"/>
      <c r="SIL249" s="8"/>
      <c r="SIM249" s="8"/>
      <c r="SIN249" s="8"/>
      <c r="SIO249" s="8"/>
      <c r="SIP249" s="8"/>
      <c r="SIQ249" s="8"/>
      <c r="SIR249" s="8"/>
      <c r="SIS249" s="8"/>
      <c r="SIT249" s="8"/>
      <c r="SIU249" s="8"/>
      <c r="SIV249" s="8"/>
      <c r="SIW249" s="8"/>
      <c r="SIX249" s="8"/>
      <c r="SIY249" s="8"/>
      <c r="SIZ249" s="8"/>
      <c r="SJA249" s="8"/>
      <c r="SJB249" s="8"/>
      <c r="SJC249" s="8"/>
      <c r="SJD249" s="8"/>
      <c r="SJE249" s="8"/>
      <c r="SJF249" s="8"/>
      <c r="SJG249" s="8"/>
      <c r="SJH249" s="8"/>
      <c r="SJI249" s="8"/>
      <c r="SJJ249" s="8"/>
      <c r="SJK249" s="8"/>
      <c r="SJL249" s="8"/>
      <c r="SJM249" s="8"/>
      <c r="SJN249" s="8"/>
      <c r="SJO249" s="8"/>
      <c r="SJP249" s="8"/>
      <c r="SJQ249" s="8"/>
      <c r="SJR249" s="8"/>
      <c r="SJS249" s="8"/>
      <c r="SJT249" s="8"/>
      <c r="SJU249" s="8"/>
      <c r="SJV249" s="8"/>
      <c r="SJW249" s="8"/>
      <c r="SJX249" s="8"/>
      <c r="SJY249" s="8"/>
      <c r="SJZ249" s="8"/>
      <c r="SKA249" s="8"/>
      <c r="SKB249" s="8"/>
      <c r="SKC249" s="8"/>
      <c r="SKD249" s="8"/>
      <c r="SKE249" s="8"/>
      <c r="SKF249" s="8"/>
      <c r="SKG249" s="8"/>
      <c r="SKH249" s="8"/>
      <c r="SKI249" s="8"/>
      <c r="SKJ249" s="8"/>
      <c r="SKK249" s="8"/>
      <c r="SKL249" s="8"/>
      <c r="SKM249" s="8"/>
      <c r="SKN249" s="8"/>
      <c r="SKO249" s="8"/>
      <c r="SKP249" s="8"/>
      <c r="SKQ249" s="8"/>
      <c r="SKR249" s="8"/>
      <c r="SKS249" s="8"/>
      <c r="SKT249" s="8"/>
      <c r="SKU249" s="8"/>
      <c r="SKV249" s="8"/>
      <c r="SKW249" s="8"/>
      <c r="SKX249" s="8"/>
      <c r="SKY249" s="8"/>
      <c r="SKZ249" s="8"/>
      <c r="SLA249" s="8"/>
      <c r="SLB249" s="8"/>
      <c r="SLC249" s="8"/>
      <c r="SLD249" s="8"/>
      <c r="SLE249" s="8"/>
      <c r="SLF249" s="8"/>
      <c r="SLG249" s="8"/>
      <c r="SLH249" s="8"/>
      <c r="SLI249" s="8"/>
      <c r="SLJ249" s="8"/>
      <c r="SLK249" s="8"/>
      <c r="SLL249" s="8"/>
      <c r="SLM249" s="8"/>
      <c r="SLN249" s="8"/>
      <c r="SLO249" s="8"/>
      <c r="SLP249" s="8"/>
      <c r="SLQ249" s="8"/>
      <c r="SLR249" s="8"/>
      <c r="SLS249" s="8"/>
      <c r="SLT249" s="8"/>
      <c r="SLU249" s="8"/>
      <c r="SLV249" s="8"/>
      <c r="SLW249" s="8"/>
      <c r="SLX249" s="8"/>
      <c r="SLY249" s="8"/>
      <c r="SLZ249" s="8"/>
      <c r="SMA249" s="8"/>
      <c r="SMB249" s="8"/>
      <c r="SMC249" s="8"/>
      <c r="SMD249" s="8"/>
      <c r="SME249" s="8"/>
      <c r="SMF249" s="8"/>
      <c r="SMG249" s="8"/>
      <c r="SMH249" s="8"/>
      <c r="SMI249" s="8"/>
      <c r="SMJ249" s="8"/>
      <c r="SMK249" s="8"/>
      <c r="SML249" s="8"/>
      <c r="SMM249" s="8"/>
      <c r="SMN249" s="8"/>
      <c r="SMO249" s="8"/>
      <c r="SMP249" s="8"/>
      <c r="SMQ249" s="8"/>
      <c r="SMR249" s="8"/>
      <c r="SMS249" s="8"/>
      <c r="SMT249" s="8"/>
      <c r="SMU249" s="8"/>
      <c r="SMV249" s="8"/>
      <c r="SMW249" s="8"/>
      <c r="SMX249" s="8"/>
      <c r="SMY249" s="8"/>
      <c r="SMZ249" s="8"/>
      <c r="SNA249" s="8"/>
      <c r="SNB249" s="8"/>
      <c r="SNC249" s="8"/>
      <c r="SND249" s="8"/>
      <c r="SNE249" s="8"/>
      <c r="SNF249" s="8"/>
      <c r="SNG249" s="8"/>
      <c r="SNH249" s="8"/>
      <c r="SNI249" s="8"/>
      <c r="SNJ249" s="8"/>
      <c r="SNK249" s="8"/>
      <c r="SNL249" s="8"/>
      <c r="SNM249" s="8"/>
      <c r="SNN249" s="8"/>
      <c r="SNO249" s="8"/>
      <c r="SNP249" s="8"/>
      <c r="SNQ249" s="8"/>
      <c r="SNR249" s="8"/>
      <c r="SNS249" s="8"/>
      <c r="SNT249" s="8"/>
      <c r="SNU249" s="8"/>
      <c r="SNV249" s="8"/>
      <c r="SNW249" s="8"/>
      <c r="SNX249" s="8"/>
      <c r="SNY249" s="8"/>
      <c r="SNZ249" s="8"/>
      <c r="SOA249" s="8"/>
      <c r="SOB249" s="8"/>
      <c r="SOC249" s="8"/>
      <c r="SOD249" s="8"/>
      <c r="SOE249" s="8"/>
      <c r="SOF249" s="8"/>
      <c r="SOG249" s="8"/>
      <c r="SOH249" s="8"/>
      <c r="SOI249" s="8"/>
      <c r="SOJ249" s="8"/>
      <c r="SOK249" s="8"/>
      <c r="SOL249" s="8"/>
      <c r="SOM249" s="8"/>
      <c r="SON249" s="8"/>
      <c r="SOO249" s="8"/>
      <c r="SOP249" s="8"/>
      <c r="SOQ249" s="8"/>
      <c r="SOR249" s="8"/>
      <c r="SOS249" s="8"/>
      <c r="SOT249" s="8"/>
      <c r="SOU249" s="8"/>
      <c r="SOV249" s="8"/>
      <c r="SOW249" s="8"/>
      <c r="SOX249" s="8"/>
      <c r="SOY249" s="8"/>
      <c r="SOZ249" s="8"/>
      <c r="SPA249" s="8"/>
      <c r="SPB249" s="8"/>
      <c r="SPC249" s="8"/>
      <c r="SPD249" s="8"/>
      <c r="SPE249" s="8"/>
      <c r="SPF249" s="8"/>
      <c r="SPG249" s="8"/>
      <c r="SPH249" s="8"/>
      <c r="SPI249" s="8"/>
      <c r="SPJ249" s="8"/>
      <c r="SPK249" s="8"/>
      <c r="SPL249" s="8"/>
      <c r="SPM249" s="8"/>
      <c r="SPN249" s="8"/>
      <c r="SPO249" s="8"/>
      <c r="SPP249" s="8"/>
      <c r="SPQ249" s="8"/>
      <c r="SPR249" s="8"/>
      <c r="SPS249" s="8"/>
      <c r="SPT249" s="8"/>
      <c r="SPU249" s="8"/>
      <c r="SPV249" s="8"/>
      <c r="SPW249" s="8"/>
      <c r="SPX249" s="8"/>
      <c r="SPY249" s="8"/>
      <c r="SPZ249" s="8"/>
      <c r="SQA249" s="8"/>
      <c r="SQB249" s="8"/>
      <c r="SQC249" s="8"/>
      <c r="SQD249" s="8"/>
      <c r="SQE249" s="8"/>
      <c r="SQF249" s="8"/>
      <c r="SQG249" s="8"/>
      <c r="SQH249" s="8"/>
      <c r="SQI249" s="8"/>
      <c r="SQJ249" s="8"/>
      <c r="SQK249" s="8"/>
      <c r="SQL249" s="8"/>
      <c r="SQM249" s="8"/>
      <c r="SQN249" s="8"/>
      <c r="SQO249" s="8"/>
      <c r="SQP249" s="8"/>
      <c r="SQQ249" s="8"/>
      <c r="SQR249" s="8"/>
      <c r="SQS249" s="8"/>
      <c r="SQT249" s="8"/>
      <c r="SQU249" s="8"/>
      <c r="SQV249" s="8"/>
      <c r="SQW249" s="8"/>
      <c r="SQX249" s="8"/>
      <c r="SQY249" s="8"/>
      <c r="SQZ249" s="8"/>
      <c r="SRA249" s="8"/>
      <c r="SRB249" s="8"/>
      <c r="SRC249" s="8"/>
      <c r="SRD249" s="8"/>
      <c r="SRE249" s="8"/>
      <c r="SRF249" s="8"/>
      <c r="SRG249" s="8"/>
      <c r="SRH249" s="8"/>
      <c r="SRI249" s="8"/>
      <c r="SRJ249" s="8"/>
      <c r="SRK249" s="8"/>
      <c r="SRL249" s="8"/>
      <c r="SRM249" s="8"/>
      <c r="SRN249" s="8"/>
      <c r="SRO249" s="8"/>
      <c r="SRP249" s="8"/>
      <c r="SRQ249" s="8"/>
      <c r="SRR249" s="8"/>
      <c r="SRS249" s="8"/>
      <c r="SRT249" s="8"/>
      <c r="SRU249" s="8"/>
      <c r="SRV249" s="8"/>
      <c r="SRW249" s="8"/>
      <c r="SRX249" s="8"/>
      <c r="SRY249" s="8"/>
      <c r="SRZ249" s="8"/>
      <c r="SSA249" s="8"/>
      <c r="SSB249" s="8"/>
      <c r="SSC249" s="8"/>
      <c r="SSD249" s="8"/>
      <c r="SSE249" s="8"/>
      <c r="SSF249" s="8"/>
      <c r="SSG249" s="8"/>
      <c r="SSH249" s="8"/>
      <c r="SSI249" s="8"/>
      <c r="SSJ249" s="8"/>
      <c r="SSK249" s="8"/>
      <c r="SSL249" s="8"/>
      <c r="SSM249" s="8"/>
      <c r="SSN249" s="8"/>
      <c r="SSO249" s="8"/>
      <c r="SSP249" s="8"/>
      <c r="SSQ249" s="8"/>
      <c r="SSR249" s="8"/>
      <c r="SSS249" s="8"/>
      <c r="SST249" s="8"/>
      <c r="SSU249" s="8"/>
      <c r="SSV249" s="8"/>
      <c r="SSW249" s="8"/>
      <c r="SSX249" s="8"/>
      <c r="SSY249" s="8"/>
      <c r="SSZ249" s="8"/>
      <c r="STA249" s="8"/>
      <c r="STB249" s="8"/>
      <c r="STC249" s="8"/>
      <c r="STD249" s="8"/>
      <c r="STE249" s="8"/>
      <c r="STF249" s="8"/>
      <c r="STG249" s="8"/>
      <c r="STH249" s="8"/>
      <c r="STI249" s="8"/>
      <c r="STJ249" s="8"/>
      <c r="STK249" s="8"/>
      <c r="STL249" s="8"/>
      <c r="STM249" s="8"/>
      <c r="STN249" s="8"/>
      <c r="STO249" s="8"/>
      <c r="STP249" s="8"/>
      <c r="STQ249" s="8"/>
      <c r="STR249" s="8"/>
      <c r="STS249" s="8"/>
      <c r="STT249" s="8"/>
      <c r="STU249" s="8"/>
      <c r="STV249" s="8"/>
      <c r="STW249" s="8"/>
      <c r="STX249" s="8"/>
      <c r="STY249" s="8"/>
      <c r="STZ249" s="8"/>
      <c r="SUA249" s="8"/>
      <c r="SUB249" s="8"/>
      <c r="SUC249" s="8"/>
      <c r="SUD249" s="8"/>
      <c r="SUE249" s="8"/>
      <c r="SUF249" s="8"/>
      <c r="SUG249" s="8"/>
      <c r="SUH249" s="8"/>
      <c r="SUI249" s="8"/>
      <c r="SUJ249" s="8"/>
      <c r="SUK249" s="8"/>
      <c r="SUL249" s="8"/>
      <c r="SUM249" s="8"/>
      <c r="SUN249" s="8"/>
      <c r="SUO249" s="8"/>
      <c r="SUP249" s="8"/>
      <c r="SUQ249" s="8"/>
      <c r="SUR249" s="8"/>
      <c r="SUS249" s="8"/>
      <c r="SUT249" s="8"/>
      <c r="SUU249" s="8"/>
      <c r="SUV249" s="8"/>
      <c r="SUW249" s="8"/>
      <c r="SUX249" s="8"/>
      <c r="SUY249" s="8"/>
      <c r="SUZ249" s="8"/>
      <c r="SVA249" s="8"/>
      <c r="SVB249" s="8"/>
      <c r="SVC249" s="8"/>
      <c r="SVD249" s="8"/>
      <c r="SVE249" s="8"/>
      <c r="SVF249" s="8"/>
      <c r="SVG249" s="8"/>
      <c r="SVH249" s="8"/>
      <c r="SVI249" s="8"/>
      <c r="SVJ249" s="8"/>
      <c r="SVK249" s="8"/>
      <c r="SVL249" s="8"/>
      <c r="SVM249" s="8"/>
      <c r="SVN249" s="8"/>
      <c r="SVO249" s="8"/>
      <c r="SVP249" s="8"/>
      <c r="SVQ249" s="8"/>
      <c r="SVR249" s="8"/>
      <c r="SVS249" s="8"/>
      <c r="SVT249" s="8"/>
      <c r="SVU249" s="8"/>
      <c r="SVV249" s="8"/>
      <c r="SVW249" s="8"/>
      <c r="SVX249" s="8"/>
      <c r="SVY249" s="8"/>
      <c r="SVZ249" s="8"/>
      <c r="SWA249" s="8"/>
      <c r="SWB249" s="8"/>
      <c r="SWC249" s="8"/>
      <c r="SWD249" s="8"/>
      <c r="SWE249" s="8"/>
      <c r="SWF249" s="8"/>
      <c r="SWG249" s="8"/>
      <c r="SWH249" s="8"/>
      <c r="SWI249" s="8"/>
      <c r="SWJ249" s="8"/>
      <c r="SWK249" s="8"/>
      <c r="SWL249" s="8"/>
      <c r="SWM249" s="8"/>
      <c r="SWN249" s="8"/>
      <c r="SWO249" s="8"/>
      <c r="SWP249" s="8"/>
      <c r="SWQ249" s="8"/>
      <c r="SWR249" s="8"/>
      <c r="SWS249" s="8"/>
      <c r="SWT249" s="8"/>
      <c r="SWU249" s="8"/>
      <c r="SWV249" s="8"/>
      <c r="SWW249" s="8"/>
      <c r="SWX249" s="8"/>
      <c r="SWY249" s="8"/>
      <c r="SWZ249" s="8"/>
      <c r="SXA249" s="8"/>
      <c r="SXB249" s="8"/>
      <c r="SXC249" s="8"/>
      <c r="SXD249" s="8"/>
      <c r="SXE249" s="8"/>
      <c r="SXF249" s="8"/>
      <c r="SXG249" s="8"/>
      <c r="SXH249" s="8"/>
      <c r="SXI249" s="8"/>
      <c r="SXJ249" s="8"/>
      <c r="SXK249" s="8"/>
      <c r="SXL249" s="8"/>
      <c r="SXM249" s="8"/>
      <c r="SXN249" s="8"/>
      <c r="SXO249" s="8"/>
      <c r="SXP249" s="8"/>
      <c r="SXQ249" s="8"/>
      <c r="SXR249" s="8"/>
      <c r="SXS249" s="8"/>
      <c r="SXT249" s="8"/>
      <c r="SXU249" s="8"/>
      <c r="SXV249" s="8"/>
      <c r="SXW249" s="8"/>
      <c r="SXX249" s="8"/>
      <c r="SXY249" s="8"/>
      <c r="SXZ249" s="8"/>
      <c r="SYA249" s="8"/>
      <c r="SYB249" s="8"/>
      <c r="SYC249" s="8"/>
      <c r="SYD249" s="8"/>
      <c r="SYE249" s="8"/>
      <c r="SYF249" s="8"/>
      <c r="SYG249" s="8"/>
      <c r="SYH249" s="8"/>
      <c r="SYI249" s="8"/>
      <c r="SYJ249" s="8"/>
      <c r="SYK249" s="8"/>
      <c r="SYL249" s="8"/>
      <c r="SYM249" s="8"/>
      <c r="SYN249" s="8"/>
      <c r="SYO249" s="8"/>
      <c r="SYP249" s="8"/>
      <c r="SYQ249" s="8"/>
      <c r="SYR249" s="8"/>
      <c r="SYS249" s="8"/>
      <c r="SYT249" s="8"/>
      <c r="SYU249" s="8"/>
      <c r="SYV249" s="8"/>
      <c r="SYW249" s="8"/>
      <c r="SYX249" s="8"/>
      <c r="SYY249" s="8"/>
      <c r="SYZ249" s="8"/>
      <c r="SZA249" s="8"/>
      <c r="SZB249" s="8"/>
      <c r="SZC249" s="8"/>
      <c r="SZD249" s="8"/>
      <c r="SZE249" s="8"/>
      <c r="SZF249" s="8"/>
      <c r="SZG249" s="8"/>
      <c r="SZH249" s="8"/>
      <c r="SZI249" s="8"/>
      <c r="SZJ249" s="8"/>
      <c r="SZK249" s="8"/>
      <c r="SZL249" s="8"/>
      <c r="SZM249" s="8"/>
      <c r="SZN249" s="8"/>
      <c r="SZO249" s="8"/>
      <c r="SZP249" s="8"/>
      <c r="SZQ249" s="8"/>
      <c r="SZR249" s="8"/>
      <c r="SZS249" s="8"/>
      <c r="SZT249" s="8"/>
      <c r="SZU249" s="8"/>
      <c r="SZV249" s="8"/>
      <c r="SZW249" s="8"/>
      <c r="SZX249" s="8"/>
      <c r="SZY249" s="8"/>
      <c r="SZZ249" s="8"/>
      <c r="TAA249" s="8"/>
      <c r="TAB249" s="8"/>
      <c r="TAC249" s="8"/>
      <c r="TAD249" s="8"/>
      <c r="TAE249" s="8"/>
      <c r="TAF249" s="8"/>
      <c r="TAG249" s="8"/>
      <c r="TAH249" s="8"/>
      <c r="TAI249" s="8"/>
      <c r="TAJ249" s="8"/>
      <c r="TAK249" s="8"/>
      <c r="TAL249" s="8"/>
      <c r="TAM249" s="8"/>
      <c r="TAN249" s="8"/>
      <c r="TAO249" s="8"/>
      <c r="TAP249" s="8"/>
      <c r="TAQ249" s="8"/>
      <c r="TAR249" s="8"/>
      <c r="TAS249" s="8"/>
      <c r="TAT249" s="8"/>
      <c r="TAU249" s="8"/>
      <c r="TAV249" s="8"/>
      <c r="TAW249" s="8"/>
      <c r="TAX249" s="8"/>
      <c r="TAY249" s="8"/>
      <c r="TAZ249" s="8"/>
      <c r="TBA249" s="8"/>
      <c r="TBB249" s="8"/>
      <c r="TBC249" s="8"/>
      <c r="TBD249" s="8"/>
      <c r="TBE249" s="8"/>
      <c r="TBF249" s="8"/>
      <c r="TBG249" s="8"/>
      <c r="TBH249" s="8"/>
      <c r="TBI249" s="8"/>
      <c r="TBJ249" s="8"/>
      <c r="TBK249" s="8"/>
      <c r="TBL249" s="8"/>
      <c r="TBM249" s="8"/>
      <c r="TBN249" s="8"/>
      <c r="TBO249" s="8"/>
      <c r="TBP249" s="8"/>
      <c r="TBQ249" s="8"/>
      <c r="TBR249" s="8"/>
      <c r="TBS249" s="8"/>
      <c r="TBT249" s="8"/>
      <c r="TBU249" s="8"/>
      <c r="TBV249" s="8"/>
      <c r="TBW249" s="8"/>
      <c r="TBX249" s="8"/>
      <c r="TBY249" s="8"/>
      <c r="TBZ249" s="8"/>
      <c r="TCA249" s="8"/>
      <c r="TCB249" s="8"/>
      <c r="TCC249" s="8"/>
      <c r="TCD249" s="8"/>
      <c r="TCE249" s="8"/>
      <c r="TCF249" s="8"/>
      <c r="TCG249" s="8"/>
      <c r="TCH249" s="8"/>
      <c r="TCI249" s="8"/>
      <c r="TCJ249" s="8"/>
      <c r="TCK249" s="8"/>
      <c r="TCL249" s="8"/>
      <c r="TCM249" s="8"/>
      <c r="TCN249" s="8"/>
      <c r="TCO249" s="8"/>
      <c r="TCP249" s="8"/>
      <c r="TCQ249" s="8"/>
      <c r="TCR249" s="8"/>
      <c r="TCS249" s="8"/>
      <c r="TCT249" s="8"/>
      <c r="TCU249" s="8"/>
      <c r="TCV249" s="8"/>
      <c r="TCW249" s="8"/>
      <c r="TCX249" s="8"/>
      <c r="TCY249" s="8"/>
      <c r="TCZ249" s="8"/>
      <c r="TDA249" s="8"/>
      <c r="TDB249" s="8"/>
      <c r="TDC249" s="8"/>
      <c r="TDD249" s="8"/>
      <c r="TDE249" s="8"/>
      <c r="TDF249" s="8"/>
      <c r="TDG249" s="8"/>
      <c r="TDH249" s="8"/>
      <c r="TDI249" s="8"/>
      <c r="TDJ249" s="8"/>
      <c r="TDK249" s="8"/>
      <c r="TDL249" s="8"/>
      <c r="TDM249" s="8"/>
      <c r="TDN249" s="8"/>
      <c r="TDO249" s="8"/>
      <c r="TDP249" s="8"/>
      <c r="TDQ249" s="8"/>
      <c r="TDR249" s="8"/>
      <c r="TDS249" s="8"/>
      <c r="TDT249" s="8"/>
      <c r="TDU249" s="8"/>
      <c r="TDV249" s="8"/>
      <c r="TDW249" s="8"/>
      <c r="TDX249" s="8"/>
      <c r="TDY249" s="8"/>
      <c r="TDZ249" s="8"/>
      <c r="TEA249" s="8"/>
      <c r="TEB249" s="8"/>
      <c r="TEC249" s="8"/>
      <c r="TED249" s="8"/>
      <c r="TEE249" s="8"/>
      <c r="TEF249" s="8"/>
      <c r="TEG249" s="8"/>
      <c r="TEH249" s="8"/>
      <c r="TEI249" s="8"/>
      <c r="TEJ249" s="8"/>
      <c r="TEK249" s="8"/>
      <c r="TEL249" s="8"/>
      <c r="TEM249" s="8"/>
      <c r="TEN249" s="8"/>
      <c r="TEO249" s="8"/>
      <c r="TEP249" s="8"/>
      <c r="TEQ249" s="8"/>
      <c r="TER249" s="8"/>
      <c r="TES249" s="8"/>
      <c r="TET249" s="8"/>
      <c r="TEU249" s="8"/>
      <c r="TEV249" s="8"/>
      <c r="TEW249" s="8"/>
      <c r="TEX249" s="8"/>
      <c r="TEY249" s="8"/>
      <c r="TEZ249" s="8"/>
      <c r="TFA249" s="8"/>
      <c r="TFB249" s="8"/>
      <c r="TFC249" s="8"/>
      <c r="TFD249" s="8"/>
      <c r="TFE249" s="8"/>
      <c r="TFF249" s="8"/>
      <c r="TFG249" s="8"/>
      <c r="TFH249" s="8"/>
      <c r="TFI249" s="8"/>
      <c r="TFJ249" s="8"/>
      <c r="TFK249" s="8"/>
      <c r="TFL249" s="8"/>
      <c r="TFM249" s="8"/>
      <c r="TFN249" s="8"/>
      <c r="TFO249" s="8"/>
      <c r="TFP249" s="8"/>
      <c r="TFQ249" s="8"/>
      <c r="TFR249" s="8"/>
      <c r="TFS249" s="8"/>
      <c r="TFT249" s="8"/>
      <c r="TFU249" s="8"/>
      <c r="TFV249" s="8"/>
      <c r="TFW249" s="8"/>
      <c r="TFX249" s="8"/>
      <c r="TFY249" s="8"/>
      <c r="TFZ249" s="8"/>
      <c r="TGA249" s="8"/>
      <c r="TGB249" s="8"/>
      <c r="TGC249" s="8"/>
      <c r="TGD249" s="8"/>
      <c r="TGE249" s="8"/>
      <c r="TGF249" s="8"/>
      <c r="TGG249" s="8"/>
      <c r="TGH249" s="8"/>
      <c r="TGI249" s="8"/>
      <c r="TGJ249" s="8"/>
      <c r="TGK249" s="8"/>
      <c r="TGL249" s="8"/>
      <c r="TGM249" s="8"/>
      <c r="TGN249" s="8"/>
      <c r="TGO249" s="8"/>
      <c r="TGP249" s="8"/>
      <c r="TGQ249" s="8"/>
      <c r="TGR249" s="8"/>
      <c r="TGS249" s="8"/>
      <c r="TGT249" s="8"/>
      <c r="TGU249" s="8"/>
      <c r="TGV249" s="8"/>
      <c r="TGW249" s="8"/>
      <c r="TGX249" s="8"/>
      <c r="TGY249" s="8"/>
      <c r="TGZ249" s="8"/>
      <c r="THA249" s="8"/>
      <c r="THB249" s="8"/>
      <c r="THC249" s="8"/>
      <c r="THD249" s="8"/>
      <c r="THE249" s="8"/>
      <c r="THF249" s="8"/>
      <c r="THG249" s="8"/>
      <c r="THH249" s="8"/>
      <c r="THI249" s="8"/>
      <c r="THJ249" s="8"/>
      <c r="THK249" s="8"/>
      <c r="THL249" s="8"/>
      <c r="THM249" s="8"/>
      <c r="THN249" s="8"/>
      <c r="THO249" s="8"/>
      <c r="THP249" s="8"/>
      <c r="THQ249" s="8"/>
      <c r="THR249" s="8"/>
      <c r="THS249" s="8"/>
      <c r="THT249" s="8"/>
      <c r="THU249" s="8"/>
      <c r="THV249" s="8"/>
      <c r="THW249" s="8"/>
      <c r="THX249" s="8"/>
      <c r="THY249" s="8"/>
      <c r="THZ249" s="8"/>
      <c r="TIA249" s="8"/>
      <c r="TIB249" s="8"/>
      <c r="TIC249" s="8"/>
      <c r="TID249" s="8"/>
      <c r="TIE249" s="8"/>
      <c r="TIF249" s="8"/>
      <c r="TIG249" s="8"/>
      <c r="TIH249" s="8"/>
      <c r="TII249" s="8"/>
      <c r="TIJ249" s="8"/>
      <c r="TIK249" s="8"/>
      <c r="TIL249" s="8"/>
      <c r="TIM249" s="8"/>
      <c r="TIN249" s="8"/>
      <c r="TIO249" s="8"/>
      <c r="TIP249" s="8"/>
      <c r="TIQ249" s="8"/>
      <c r="TIR249" s="8"/>
      <c r="TIS249" s="8"/>
      <c r="TIT249" s="8"/>
      <c r="TIU249" s="8"/>
      <c r="TIV249" s="8"/>
      <c r="TIW249" s="8"/>
      <c r="TIX249" s="8"/>
      <c r="TIY249" s="8"/>
      <c r="TIZ249" s="8"/>
      <c r="TJA249" s="8"/>
      <c r="TJB249" s="8"/>
      <c r="TJC249" s="8"/>
      <c r="TJD249" s="8"/>
      <c r="TJE249" s="8"/>
      <c r="TJF249" s="8"/>
      <c r="TJG249" s="8"/>
      <c r="TJH249" s="8"/>
      <c r="TJI249" s="8"/>
      <c r="TJJ249" s="8"/>
      <c r="TJK249" s="8"/>
      <c r="TJL249" s="8"/>
      <c r="TJM249" s="8"/>
      <c r="TJN249" s="8"/>
      <c r="TJO249" s="8"/>
      <c r="TJP249" s="8"/>
      <c r="TJQ249" s="8"/>
      <c r="TJR249" s="8"/>
      <c r="TJS249" s="8"/>
      <c r="TJT249" s="8"/>
      <c r="TJU249" s="8"/>
      <c r="TJV249" s="8"/>
      <c r="TJW249" s="8"/>
      <c r="TJX249" s="8"/>
      <c r="TJY249" s="8"/>
      <c r="TJZ249" s="8"/>
      <c r="TKA249" s="8"/>
      <c r="TKB249" s="8"/>
      <c r="TKC249" s="8"/>
      <c r="TKD249" s="8"/>
      <c r="TKE249" s="8"/>
      <c r="TKF249" s="8"/>
      <c r="TKG249" s="8"/>
      <c r="TKH249" s="8"/>
      <c r="TKI249" s="8"/>
      <c r="TKJ249" s="8"/>
      <c r="TKK249" s="8"/>
      <c r="TKL249" s="8"/>
      <c r="TKM249" s="8"/>
      <c r="TKN249" s="8"/>
      <c r="TKO249" s="8"/>
      <c r="TKP249" s="8"/>
      <c r="TKQ249" s="8"/>
      <c r="TKR249" s="8"/>
      <c r="TKS249" s="8"/>
      <c r="TKT249" s="8"/>
      <c r="TKU249" s="8"/>
      <c r="TKV249" s="8"/>
      <c r="TKW249" s="8"/>
      <c r="TKX249" s="8"/>
      <c r="TKY249" s="8"/>
      <c r="TKZ249" s="8"/>
      <c r="TLA249" s="8"/>
      <c r="TLB249" s="8"/>
      <c r="TLC249" s="8"/>
      <c r="TLD249" s="8"/>
      <c r="TLE249" s="8"/>
      <c r="TLF249" s="8"/>
      <c r="TLG249" s="8"/>
      <c r="TLH249" s="8"/>
      <c r="TLI249" s="8"/>
      <c r="TLJ249" s="8"/>
      <c r="TLK249" s="8"/>
      <c r="TLL249" s="8"/>
      <c r="TLM249" s="8"/>
      <c r="TLN249" s="8"/>
      <c r="TLO249" s="8"/>
      <c r="TLP249" s="8"/>
      <c r="TLQ249" s="8"/>
      <c r="TLR249" s="8"/>
      <c r="TLS249" s="8"/>
      <c r="TLT249" s="8"/>
      <c r="TLU249" s="8"/>
      <c r="TLV249" s="8"/>
      <c r="TLW249" s="8"/>
      <c r="TLX249" s="8"/>
      <c r="TLY249" s="8"/>
      <c r="TLZ249" s="8"/>
      <c r="TMA249" s="8"/>
      <c r="TMB249" s="8"/>
      <c r="TMC249" s="8"/>
      <c r="TMD249" s="8"/>
      <c r="TME249" s="8"/>
      <c r="TMF249" s="8"/>
      <c r="TMG249" s="8"/>
      <c r="TMH249" s="8"/>
      <c r="TMI249" s="8"/>
      <c r="TMJ249" s="8"/>
      <c r="TMK249" s="8"/>
      <c r="TML249" s="8"/>
      <c r="TMM249" s="8"/>
      <c r="TMN249" s="8"/>
      <c r="TMO249" s="8"/>
      <c r="TMP249" s="8"/>
      <c r="TMQ249" s="8"/>
      <c r="TMR249" s="8"/>
      <c r="TMS249" s="8"/>
      <c r="TMT249" s="8"/>
      <c r="TMU249" s="8"/>
      <c r="TMV249" s="8"/>
      <c r="TMW249" s="8"/>
      <c r="TMX249" s="8"/>
      <c r="TMY249" s="8"/>
      <c r="TMZ249" s="8"/>
      <c r="TNA249" s="8"/>
      <c r="TNB249" s="8"/>
      <c r="TNC249" s="8"/>
      <c r="TND249" s="8"/>
      <c r="TNE249" s="8"/>
      <c r="TNF249" s="8"/>
      <c r="TNG249" s="8"/>
      <c r="TNH249" s="8"/>
      <c r="TNI249" s="8"/>
      <c r="TNJ249" s="8"/>
      <c r="TNK249" s="8"/>
      <c r="TNL249" s="8"/>
      <c r="TNM249" s="8"/>
      <c r="TNN249" s="8"/>
      <c r="TNO249" s="8"/>
      <c r="TNP249" s="8"/>
      <c r="TNQ249" s="8"/>
      <c r="TNR249" s="8"/>
      <c r="TNS249" s="8"/>
      <c r="TNT249" s="8"/>
      <c r="TNU249" s="8"/>
      <c r="TNV249" s="8"/>
      <c r="TNW249" s="8"/>
      <c r="TNX249" s="8"/>
      <c r="TNY249" s="8"/>
      <c r="TNZ249" s="8"/>
      <c r="TOA249" s="8"/>
      <c r="TOB249" s="8"/>
      <c r="TOC249" s="8"/>
      <c r="TOD249" s="8"/>
      <c r="TOE249" s="8"/>
      <c r="TOF249" s="8"/>
      <c r="TOG249" s="8"/>
      <c r="TOH249" s="8"/>
      <c r="TOI249" s="8"/>
      <c r="TOJ249" s="8"/>
      <c r="TOK249" s="8"/>
      <c r="TOL249" s="8"/>
      <c r="TOM249" s="8"/>
      <c r="TON249" s="8"/>
      <c r="TOO249" s="8"/>
      <c r="TOP249" s="8"/>
      <c r="TOQ249" s="8"/>
      <c r="TOR249" s="8"/>
      <c r="TOS249" s="8"/>
      <c r="TOT249" s="8"/>
      <c r="TOU249" s="8"/>
      <c r="TOV249" s="8"/>
      <c r="TOW249" s="8"/>
      <c r="TOX249" s="8"/>
      <c r="TOY249" s="8"/>
      <c r="TOZ249" s="8"/>
      <c r="TPA249" s="8"/>
      <c r="TPB249" s="8"/>
      <c r="TPC249" s="8"/>
      <c r="TPD249" s="8"/>
      <c r="TPE249" s="8"/>
      <c r="TPF249" s="8"/>
      <c r="TPG249" s="8"/>
      <c r="TPH249" s="8"/>
      <c r="TPI249" s="8"/>
      <c r="TPJ249" s="8"/>
      <c r="TPK249" s="8"/>
      <c r="TPL249" s="8"/>
      <c r="TPM249" s="8"/>
      <c r="TPN249" s="8"/>
      <c r="TPO249" s="8"/>
      <c r="TPP249" s="8"/>
      <c r="TPQ249" s="8"/>
      <c r="TPR249" s="8"/>
      <c r="TPS249" s="8"/>
      <c r="TPT249" s="8"/>
      <c r="TPU249" s="8"/>
      <c r="TPV249" s="8"/>
      <c r="TPW249" s="8"/>
      <c r="TPX249" s="8"/>
      <c r="TPY249" s="8"/>
      <c r="TPZ249" s="8"/>
      <c r="TQA249" s="8"/>
      <c r="TQB249" s="8"/>
      <c r="TQC249" s="8"/>
      <c r="TQD249" s="8"/>
      <c r="TQE249" s="8"/>
      <c r="TQF249" s="8"/>
      <c r="TQG249" s="8"/>
      <c r="TQH249" s="8"/>
      <c r="TQI249" s="8"/>
      <c r="TQJ249" s="8"/>
      <c r="TQK249" s="8"/>
      <c r="TQL249" s="8"/>
      <c r="TQM249" s="8"/>
      <c r="TQN249" s="8"/>
      <c r="TQO249" s="8"/>
      <c r="TQP249" s="8"/>
      <c r="TQQ249" s="8"/>
      <c r="TQR249" s="8"/>
      <c r="TQS249" s="8"/>
      <c r="TQT249" s="8"/>
      <c r="TQU249" s="8"/>
      <c r="TQV249" s="8"/>
      <c r="TQW249" s="8"/>
      <c r="TQX249" s="8"/>
      <c r="TQY249" s="8"/>
      <c r="TQZ249" s="8"/>
      <c r="TRA249" s="8"/>
      <c r="TRB249" s="8"/>
      <c r="TRC249" s="8"/>
      <c r="TRD249" s="8"/>
      <c r="TRE249" s="8"/>
      <c r="TRF249" s="8"/>
      <c r="TRG249" s="8"/>
      <c r="TRH249" s="8"/>
      <c r="TRI249" s="8"/>
      <c r="TRJ249" s="8"/>
      <c r="TRK249" s="8"/>
      <c r="TRL249" s="8"/>
      <c r="TRM249" s="8"/>
      <c r="TRN249" s="8"/>
      <c r="TRO249" s="8"/>
      <c r="TRP249" s="8"/>
      <c r="TRQ249" s="8"/>
      <c r="TRR249" s="8"/>
      <c r="TRS249" s="8"/>
      <c r="TRT249" s="8"/>
      <c r="TRU249" s="8"/>
      <c r="TRV249" s="8"/>
      <c r="TRW249" s="8"/>
      <c r="TRX249" s="8"/>
      <c r="TRY249" s="8"/>
      <c r="TRZ249" s="8"/>
      <c r="TSA249" s="8"/>
      <c r="TSB249" s="8"/>
      <c r="TSC249" s="8"/>
      <c r="TSD249" s="8"/>
      <c r="TSE249" s="8"/>
      <c r="TSF249" s="8"/>
      <c r="TSG249" s="8"/>
      <c r="TSH249" s="8"/>
      <c r="TSI249" s="8"/>
      <c r="TSJ249" s="8"/>
      <c r="TSK249" s="8"/>
      <c r="TSL249" s="8"/>
      <c r="TSM249" s="8"/>
      <c r="TSN249" s="8"/>
      <c r="TSO249" s="8"/>
      <c r="TSP249" s="8"/>
      <c r="TSQ249" s="8"/>
      <c r="TSR249" s="8"/>
      <c r="TSS249" s="8"/>
      <c r="TST249" s="8"/>
      <c r="TSU249" s="8"/>
      <c r="TSV249" s="8"/>
      <c r="TSW249" s="8"/>
      <c r="TSX249" s="8"/>
      <c r="TSY249" s="8"/>
      <c r="TSZ249" s="8"/>
      <c r="TTA249" s="8"/>
      <c r="TTB249" s="8"/>
      <c r="TTC249" s="8"/>
      <c r="TTD249" s="8"/>
      <c r="TTE249" s="8"/>
      <c r="TTF249" s="8"/>
      <c r="TTG249" s="8"/>
      <c r="TTH249" s="8"/>
      <c r="TTI249" s="8"/>
      <c r="TTJ249" s="8"/>
      <c r="TTK249" s="8"/>
      <c r="TTL249" s="8"/>
      <c r="TTM249" s="8"/>
      <c r="TTN249" s="8"/>
      <c r="TTO249" s="8"/>
      <c r="TTP249" s="8"/>
      <c r="TTQ249" s="8"/>
      <c r="TTR249" s="8"/>
      <c r="TTS249" s="8"/>
      <c r="TTT249" s="8"/>
      <c r="TTU249" s="8"/>
      <c r="TTV249" s="8"/>
      <c r="TTW249" s="8"/>
      <c r="TTX249" s="8"/>
      <c r="TTY249" s="8"/>
      <c r="TTZ249" s="8"/>
      <c r="TUA249" s="8"/>
      <c r="TUB249" s="8"/>
      <c r="TUC249" s="8"/>
      <c r="TUD249" s="8"/>
      <c r="TUE249" s="8"/>
      <c r="TUF249" s="8"/>
      <c r="TUG249" s="8"/>
      <c r="TUH249" s="8"/>
      <c r="TUI249" s="8"/>
      <c r="TUJ249" s="8"/>
      <c r="TUK249" s="8"/>
      <c r="TUL249" s="8"/>
      <c r="TUM249" s="8"/>
      <c r="TUN249" s="8"/>
      <c r="TUO249" s="8"/>
      <c r="TUP249" s="8"/>
      <c r="TUQ249" s="8"/>
      <c r="TUR249" s="8"/>
      <c r="TUS249" s="8"/>
      <c r="TUT249" s="8"/>
      <c r="TUU249" s="8"/>
      <c r="TUV249" s="8"/>
      <c r="TUW249" s="8"/>
      <c r="TUX249" s="8"/>
      <c r="TUY249" s="8"/>
      <c r="TUZ249" s="8"/>
      <c r="TVA249" s="8"/>
      <c r="TVB249" s="8"/>
      <c r="TVC249" s="8"/>
      <c r="TVD249" s="8"/>
      <c r="TVE249" s="8"/>
      <c r="TVF249" s="8"/>
      <c r="TVG249" s="8"/>
      <c r="TVH249" s="8"/>
      <c r="TVI249" s="8"/>
      <c r="TVJ249" s="8"/>
      <c r="TVK249" s="8"/>
      <c r="TVL249" s="8"/>
      <c r="TVM249" s="8"/>
      <c r="TVN249" s="8"/>
      <c r="TVO249" s="8"/>
      <c r="TVP249" s="8"/>
      <c r="TVQ249" s="8"/>
      <c r="TVR249" s="8"/>
      <c r="TVS249" s="8"/>
      <c r="TVT249" s="8"/>
      <c r="TVU249" s="8"/>
      <c r="TVV249" s="8"/>
      <c r="TVW249" s="8"/>
      <c r="TVX249" s="8"/>
      <c r="TVY249" s="8"/>
      <c r="TVZ249" s="8"/>
      <c r="TWA249" s="8"/>
      <c r="TWB249" s="8"/>
      <c r="TWC249" s="8"/>
      <c r="TWD249" s="8"/>
      <c r="TWE249" s="8"/>
      <c r="TWF249" s="8"/>
      <c r="TWG249" s="8"/>
      <c r="TWH249" s="8"/>
      <c r="TWI249" s="8"/>
      <c r="TWJ249" s="8"/>
      <c r="TWK249" s="8"/>
      <c r="TWL249" s="8"/>
      <c r="TWM249" s="8"/>
      <c r="TWN249" s="8"/>
      <c r="TWO249" s="8"/>
      <c r="TWP249" s="8"/>
      <c r="TWQ249" s="8"/>
      <c r="TWR249" s="8"/>
      <c r="TWS249" s="8"/>
      <c r="TWT249" s="8"/>
      <c r="TWU249" s="8"/>
      <c r="TWV249" s="8"/>
      <c r="TWW249" s="8"/>
      <c r="TWX249" s="8"/>
      <c r="TWY249" s="8"/>
      <c r="TWZ249" s="8"/>
      <c r="TXA249" s="8"/>
      <c r="TXB249" s="8"/>
      <c r="TXC249" s="8"/>
      <c r="TXD249" s="8"/>
      <c r="TXE249" s="8"/>
      <c r="TXF249" s="8"/>
      <c r="TXG249" s="8"/>
      <c r="TXH249" s="8"/>
      <c r="TXI249" s="8"/>
      <c r="TXJ249" s="8"/>
      <c r="TXK249" s="8"/>
      <c r="TXL249" s="8"/>
      <c r="TXM249" s="8"/>
      <c r="TXN249" s="8"/>
      <c r="TXO249" s="8"/>
      <c r="TXP249" s="8"/>
      <c r="TXQ249" s="8"/>
      <c r="TXR249" s="8"/>
      <c r="TXS249" s="8"/>
      <c r="TXT249" s="8"/>
      <c r="TXU249" s="8"/>
      <c r="TXV249" s="8"/>
      <c r="TXW249" s="8"/>
      <c r="TXX249" s="8"/>
      <c r="TXY249" s="8"/>
      <c r="TXZ249" s="8"/>
      <c r="TYA249" s="8"/>
      <c r="TYB249" s="8"/>
      <c r="TYC249" s="8"/>
      <c r="TYD249" s="8"/>
      <c r="TYE249" s="8"/>
      <c r="TYF249" s="8"/>
      <c r="TYG249" s="8"/>
      <c r="TYH249" s="8"/>
      <c r="TYI249" s="8"/>
      <c r="TYJ249" s="8"/>
      <c r="TYK249" s="8"/>
      <c r="TYL249" s="8"/>
      <c r="TYM249" s="8"/>
      <c r="TYN249" s="8"/>
      <c r="TYO249" s="8"/>
      <c r="TYP249" s="8"/>
      <c r="TYQ249" s="8"/>
      <c r="TYR249" s="8"/>
      <c r="TYS249" s="8"/>
      <c r="TYT249" s="8"/>
      <c r="TYU249" s="8"/>
      <c r="TYV249" s="8"/>
      <c r="TYW249" s="8"/>
      <c r="TYX249" s="8"/>
      <c r="TYY249" s="8"/>
      <c r="TYZ249" s="8"/>
      <c r="TZA249" s="8"/>
      <c r="TZB249" s="8"/>
      <c r="TZC249" s="8"/>
      <c r="TZD249" s="8"/>
      <c r="TZE249" s="8"/>
      <c r="TZF249" s="8"/>
      <c r="TZG249" s="8"/>
      <c r="TZH249" s="8"/>
      <c r="TZI249" s="8"/>
      <c r="TZJ249" s="8"/>
      <c r="TZK249" s="8"/>
      <c r="TZL249" s="8"/>
      <c r="TZM249" s="8"/>
      <c r="TZN249" s="8"/>
      <c r="TZO249" s="8"/>
      <c r="TZP249" s="8"/>
      <c r="TZQ249" s="8"/>
      <c r="TZR249" s="8"/>
      <c r="TZS249" s="8"/>
      <c r="TZT249" s="8"/>
      <c r="TZU249" s="8"/>
      <c r="TZV249" s="8"/>
      <c r="TZW249" s="8"/>
      <c r="TZX249" s="8"/>
      <c r="TZY249" s="8"/>
      <c r="TZZ249" s="8"/>
      <c r="UAA249" s="8"/>
      <c r="UAB249" s="8"/>
      <c r="UAC249" s="8"/>
      <c r="UAD249" s="8"/>
      <c r="UAE249" s="8"/>
      <c r="UAF249" s="8"/>
      <c r="UAG249" s="8"/>
      <c r="UAH249" s="8"/>
      <c r="UAI249" s="8"/>
      <c r="UAJ249" s="8"/>
      <c r="UAK249" s="8"/>
      <c r="UAL249" s="8"/>
      <c r="UAM249" s="8"/>
      <c r="UAN249" s="8"/>
      <c r="UAO249" s="8"/>
      <c r="UAP249" s="8"/>
      <c r="UAQ249" s="8"/>
      <c r="UAR249" s="8"/>
      <c r="UAS249" s="8"/>
      <c r="UAT249" s="8"/>
      <c r="UAU249" s="8"/>
      <c r="UAV249" s="8"/>
      <c r="UAW249" s="8"/>
      <c r="UAX249" s="8"/>
      <c r="UAY249" s="8"/>
      <c r="UAZ249" s="8"/>
      <c r="UBA249" s="8"/>
      <c r="UBB249" s="8"/>
      <c r="UBC249" s="8"/>
      <c r="UBD249" s="8"/>
      <c r="UBE249" s="8"/>
      <c r="UBF249" s="8"/>
      <c r="UBG249" s="8"/>
      <c r="UBH249" s="8"/>
      <c r="UBI249" s="8"/>
      <c r="UBJ249" s="8"/>
      <c r="UBK249" s="8"/>
      <c r="UBL249" s="8"/>
      <c r="UBM249" s="8"/>
      <c r="UBN249" s="8"/>
      <c r="UBO249" s="8"/>
      <c r="UBP249" s="8"/>
      <c r="UBQ249" s="8"/>
      <c r="UBR249" s="8"/>
      <c r="UBS249" s="8"/>
      <c r="UBT249" s="8"/>
      <c r="UBU249" s="8"/>
      <c r="UBV249" s="8"/>
      <c r="UBW249" s="8"/>
      <c r="UBX249" s="8"/>
      <c r="UBY249" s="8"/>
      <c r="UBZ249" s="8"/>
      <c r="UCA249" s="8"/>
      <c r="UCB249" s="8"/>
      <c r="UCC249" s="8"/>
      <c r="UCD249" s="8"/>
      <c r="UCE249" s="8"/>
      <c r="UCF249" s="8"/>
      <c r="UCG249" s="8"/>
      <c r="UCH249" s="8"/>
      <c r="UCI249" s="8"/>
      <c r="UCJ249" s="8"/>
      <c r="UCK249" s="8"/>
      <c r="UCL249" s="8"/>
      <c r="UCM249" s="8"/>
      <c r="UCN249" s="8"/>
      <c r="UCO249" s="8"/>
      <c r="UCP249" s="8"/>
      <c r="UCQ249" s="8"/>
      <c r="UCR249" s="8"/>
      <c r="UCS249" s="8"/>
      <c r="UCT249" s="8"/>
      <c r="UCU249" s="8"/>
      <c r="UCV249" s="8"/>
      <c r="UCW249" s="8"/>
      <c r="UCX249" s="8"/>
      <c r="UCY249" s="8"/>
      <c r="UCZ249" s="8"/>
      <c r="UDA249" s="8"/>
      <c r="UDB249" s="8"/>
      <c r="UDC249" s="8"/>
      <c r="UDD249" s="8"/>
      <c r="UDE249" s="8"/>
      <c r="UDF249" s="8"/>
      <c r="UDG249" s="8"/>
      <c r="UDH249" s="8"/>
      <c r="UDI249" s="8"/>
      <c r="UDJ249" s="8"/>
      <c r="UDK249" s="8"/>
      <c r="UDL249" s="8"/>
      <c r="UDM249" s="8"/>
      <c r="UDN249" s="8"/>
      <c r="UDO249" s="8"/>
      <c r="UDP249" s="8"/>
      <c r="UDQ249" s="8"/>
      <c r="UDR249" s="8"/>
      <c r="UDS249" s="8"/>
      <c r="UDT249" s="8"/>
      <c r="UDU249" s="8"/>
      <c r="UDV249" s="8"/>
      <c r="UDW249" s="8"/>
      <c r="UDX249" s="8"/>
      <c r="UDY249" s="8"/>
      <c r="UDZ249" s="8"/>
      <c r="UEA249" s="8"/>
      <c r="UEB249" s="8"/>
      <c r="UEC249" s="8"/>
      <c r="UED249" s="8"/>
      <c r="UEE249" s="8"/>
      <c r="UEF249" s="8"/>
      <c r="UEG249" s="8"/>
      <c r="UEH249" s="8"/>
      <c r="UEI249" s="8"/>
      <c r="UEJ249" s="8"/>
      <c r="UEK249" s="8"/>
      <c r="UEL249" s="8"/>
      <c r="UEM249" s="8"/>
      <c r="UEN249" s="8"/>
      <c r="UEO249" s="8"/>
      <c r="UEP249" s="8"/>
      <c r="UEQ249" s="8"/>
      <c r="UER249" s="8"/>
      <c r="UES249" s="8"/>
      <c r="UET249" s="8"/>
      <c r="UEU249" s="8"/>
      <c r="UEV249" s="8"/>
      <c r="UEW249" s="8"/>
      <c r="UEX249" s="8"/>
      <c r="UEY249" s="8"/>
      <c r="UEZ249" s="8"/>
      <c r="UFA249" s="8"/>
      <c r="UFB249" s="8"/>
      <c r="UFC249" s="8"/>
      <c r="UFD249" s="8"/>
      <c r="UFE249" s="8"/>
      <c r="UFF249" s="8"/>
      <c r="UFG249" s="8"/>
      <c r="UFH249" s="8"/>
      <c r="UFI249" s="8"/>
      <c r="UFJ249" s="8"/>
      <c r="UFK249" s="8"/>
      <c r="UFL249" s="8"/>
      <c r="UFM249" s="8"/>
      <c r="UFN249" s="8"/>
      <c r="UFO249" s="8"/>
      <c r="UFP249" s="8"/>
      <c r="UFQ249" s="8"/>
      <c r="UFR249" s="8"/>
      <c r="UFS249" s="8"/>
      <c r="UFT249" s="8"/>
      <c r="UFU249" s="8"/>
      <c r="UFV249" s="8"/>
      <c r="UFW249" s="8"/>
      <c r="UFX249" s="8"/>
      <c r="UFY249" s="8"/>
      <c r="UFZ249" s="8"/>
      <c r="UGA249" s="8"/>
      <c r="UGB249" s="8"/>
      <c r="UGC249" s="8"/>
      <c r="UGD249" s="8"/>
      <c r="UGE249" s="8"/>
      <c r="UGF249" s="8"/>
      <c r="UGG249" s="8"/>
      <c r="UGH249" s="8"/>
      <c r="UGI249" s="8"/>
      <c r="UGJ249" s="8"/>
      <c r="UGK249" s="8"/>
      <c r="UGL249" s="8"/>
      <c r="UGM249" s="8"/>
      <c r="UGN249" s="8"/>
      <c r="UGO249" s="8"/>
      <c r="UGP249" s="8"/>
      <c r="UGQ249" s="8"/>
      <c r="UGR249" s="8"/>
      <c r="UGS249" s="8"/>
      <c r="UGT249" s="8"/>
      <c r="UGU249" s="8"/>
      <c r="UGV249" s="8"/>
      <c r="UGW249" s="8"/>
      <c r="UGX249" s="8"/>
      <c r="UGY249" s="8"/>
      <c r="UGZ249" s="8"/>
      <c r="UHA249" s="8"/>
      <c r="UHB249" s="8"/>
      <c r="UHC249" s="8"/>
      <c r="UHD249" s="8"/>
      <c r="UHE249" s="8"/>
      <c r="UHF249" s="8"/>
      <c r="UHG249" s="8"/>
      <c r="UHH249" s="8"/>
      <c r="UHI249" s="8"/>
      <c r="UHJ249" s="8"/>
      <c r="UHK249" s="8"/>
      <c r="UHL249" s="8"/>
      <c r="UHM249" s="8"/>
      <c r="UHN249" s="8"/>
      <c r="UHO249" s="8"/>
      <c r="UHP249" s="8"/>
      <c r="UHQ249" s="8"/>
      <c r="UHR249" s="8"/>
      <c r="UHS249" s="8"/>
      <c r="UHT249" s="8"/>
      <c r="UHU249" s="8"/>
      <c r="UHV249" s="8"/>
      <c r="UHW249" s="8"/>
      <c r="UHX249" s="8"/>
      <c r="UHY249" s="8"/>
      <c r="UHZ249" s="8"/>
      <c r="UIA249" s="8"/>
      <c r="UIB249" s="8"/>
      <c r="UIC249" s="8"/>
      <c r="UID249" s="8"/>
      <c r="UIE249" s="8"/>
      <c r="UIF249" s="8"/>
      <c r="UIG249" s="8"/>
      <c r="UIH249" s="8"/>
      <c r="UII249" s="8"/>
      <c r="UIJ249" s="8"/>
      <c r="UIK249" s="8"/>
      <c r="UIL249" s="8"/>
      <c r="UIM249" s="8"/>
      <c r="UIN249" s="8"/>
      <c r="UIO249" s="8"/>
      <c r="UIP249" s="8"/>
      <c r="UIQ249" s="8"/>
      <c r="UIR249" s="8"/>
      <c r="UIS249" s="8"/>
      <c r="UIT249" s="8"/>
      <c r="UIU249" s="8"/>
      <c r="UIV249" s="8"/>
      <c r="UIW249" s="8"/>
      <c r="UIX249" s="8"/>
      <c r="UIY249" s="8"/>
      <c r="UIZ249" s="8"/>
      <c r="UJA249" s="8"/>
      <c r="UJB249" s="8"/>
      <c r="UJC249" s="8"/>
      <c r="UJD249" s="8"/>
      <c r="UJE249" s="8"/>
      <c r="UJF249" s="8"/>
      <c r="UJG249" s="8"/>
      <c r="UJH249" s="8"/>
      <c r="UJI249" s="8"/>
      <c r="UJJ249" s="8"/>
      <c r="UJK249" s="8"/>
      <c r="UJL249" s="8"/>
      <c r="UJM249" s="8"/>
      <c r="UJN249" s="8"/>
      <c r="UJO249" s="8"/>
      <c r="UJP249" s="8"/>
      <c r="UJQ249" s="8"/>
      <c r="UJR249" s="8"/>
      <c r="UJS249" s="8"/>
      <c r="UJT249" s="8"/>
      <c r="UJU249" s="8"/>
      <c r="UJV249" s="8"/>
      <c r="UJW249" s="8"/>
      <c r="UJX249" s="8"/>
      <c r="UJY249" s="8"/>
      <c r="UJZ249" s="8"/>
      <c r="UKA249" s="8"/>
      <c r="UKB249" s="8"/>
      <c r="UKC249" s="8"/>
      <c r="UKD249" s="8"/>
      <c r="UKE249" s="8"/>
      <c r="UKF249" s="8"/>
      <c r="UKG249" s="8"/>
      <c r="UKH249" s="8"/>
      <c r="UKI249" s="8"/>
      <c r="UKJ249" s="8"/>
      <c r="UKK249" s="8"/>
      <c r="UKL249" s="8"/>
      <c r="UKM249" s="8"/>
      <c r="UKN249" s="8"/>
      <c r="UKO249" s="8"/>
      <c r="UKP249" s="8"/>
      <c r="UKQ249" s="8"/>
      <c r="UKR249" s="8"/>
      <c r="UKS249" s="8"/>
      <c r="UKT249" s="8"/>
      <c r="UKU249" s="8"/>
      <c r="UKV249" s="8"/>
      <c r="UKW249" s="8"/>
      <c r="UKX249" s="8"/>
      <c r="UKY249" s="8"/>
      <c r="UKZ249" s="8"/>
      <c r="ULA249" s="8"/>
      <c r="ULB249" s="8"/>
      <c r="ULC249" s="8"/>
      <c r="ULD249" s="8"/>
      <c r="ULE249" s="8"/>
      <c r="ULF249" s="8"/>
      <c r="ULG249" s="8"/>
      <c r="ULH249" s="8"/>
      <c r="ULI249" s="8"/>
      <c r="ULJ249" s="8"/>
      <c r="ULK249" s="8"/>
      <c r="ULL249" s="8"/>
      <c r="ULM249" s="8"/>
      <c r="ULN249" s="8"/>
      <c r="ULO249" s="8"/>
      <c r="ULP249" s="8"/>
      <c r="ULQ249" s="8"/>
      <c r="ULR249" s="8"/>
      <c r="ULS249" s="8"/>
      <c r="ULT249" s="8"/>
      <c r="ULU249" s="8"/>
      <c r="ULV249" s="8"/>
      <c r="ULW249" s="8"/>
      <c r="ULX249" s="8"/>
      <c r="ULY249" s="8"/>
      <c r="ULZ249" s="8"/>
      <c r="UMA249" s="8"/>
      <c r="UMB249" s="8"/>
      <c r="UMC249" s="8"/>
      <c r="UMD249" s="8"/>
      <c r="UME249" s="8"/>
      <c r="UMF249" s="8"/>
      <c r="UMG249" s="8"/>
      <c r="UMH249" s="8"/>
      <c r="UMI249" s="8"/>
      <c r="UMJ249" s="8"/>
      <c r="UMK249" s="8"/>
      <c r="UML249" s="8"/>
      <c r="UMM249" s="8"/>
      <c r="UMN249" s="8"/>
      <c r="UMO249" s="8"/>
      <c r="UMP249" s="8"/>
      <c r="UMQ249" s="8"/>
      <c r="UMR249" s="8"/>
      <c r="UMS249" s="8"/>
      <c r="UMT249" s="8"/>
      <c r="UMU249" s="8"/>
      <c r="UMV249" s="8"/>
      <c r="UMW249" s="8"/>
      <c r="UMX249" s="8"/>
      <c r="UMY249" s="8"/>
      <c r="UMZ249" s="8"/>
      <c r="UNA249" s="8"/>
      <c r="UNB249" s="8"/>
      <c r="UNC249" s="8"/>
      <c r="UND249" s="8"/>
      <c r="UNE249" s="8"/>
      <c r="UNF249" s="8"/>
      <c r="UNG249" s="8"/>
      <c r="UNH249" s="8"/>
      <c r="UNI249" s="8"/>
      <c r="UNJ249" s="8"/>
      <c r="UNK249" s="8"/>
      <c r="UNL249" s="8"/>
      <c r="UNM249" s="8"/>
      <c r="UNN249" s="8"/>
      <c r="UNO249" s="8"/>
      <c r="UNP249" s="8"/>
      <c r="UNQ249" s="8"/>
      <c r="UNR249" s="8"/>
      <c r="UNS249" s="8"/>
      <c r="UNT249" s="8"/>
      <c r="UNU249" s="8"/>
      <c r="UNV249" s="8"/>
      <c r="UNW249" s="8"/>
      <c r="UNX249" s="8"/>
      <c r="UNY249" s="8"/>
      <c r="UNZ249" s="8"/>
      <c r="UOA249" s="8"/>
      <c r="UOB249" s="8"/>
      <c r="UOC249" s="8"/>
      <c r="UOD249" s="8"/>
      <c r="UOE249" s="8"/>
      <c r="UOF249" s="8"/>
      <c r="UOG249" s="8"/>
      <c r="UOH249" s="8"/>
      <c r="UOI249" s="8"/>
      <c r="UOJ249" s="8"/>
      <c r="UOK249" s="8"/>
      <c r="UOL249" s="8"/>
      <c r="UOM249" s="8"/>
      <c r="UON249" s="8"/>
      <c r="UOO249" s="8"/>
      <c r="UOP249" s="8"/>
      <c r="UOQ249" s="8"/>
      <c r="UOR249" s="8"/>
      <c r="UOS249" s="8"/>
      <c r="UOT249" s="8"/>
      <c r="UOU249" s="8"/>
      <c r="UOV249" s="8"/>
      <c r="UOW249" s="8"/>
      <c r="UOX249" s="8"/>
      <c r="UOY249" s="8"/>
      <c r="UOZ249" s="8"/>
      <c r="UPA249" s="8"/>
      <c r="UPB249" s="8"/>
      <c r="UPC249" s="8"/>
      <c r="UPD249" s="8"/>
      <c r="UPE249" s="8"/>
      <c r="UPF249" s="8"/>
      <c r="UPG249" s="8"/>
      <c r="UPH249" s="8"/>
      <c r="UPI249" s="8"/>
      <c r="UPJ249" s="8"/>
      <c r="UPK249" s="8"/>
      <c r="UPL249" s="8"/>
      <c r="UPM249" s="8"/>
      <c r="UPN249" s="8"/>
      <c r="UPO249" s="8"/>
      <c r="UPP249" s="8"/>
      <c r="UPQ249" s="8"/>
      <c r="UPR249" s="8"/>
      <c r="UPS249" s="8"/>
      <c r="UPT249" s="8"/>
      <c r="UPU249" s="8"/>
      <c r="UPV249" s="8"/>
      <c r="UPW249" s="8"/>
      <c r="UPX249" s="8"/>
      <c r="UPY249" s="8"/>
      <c r="UPZ249" s="8"/>
      <c r="UQA249" s="8"/>
      <c r="UQB249" s="8"/>
      <c r="UQC249" s="8"/>
      <c r="UQD249" s="8"/>
      <c r="UQE249" s="8"/>
      <c r="UQF249" s="8"/>
      <c r="UQG249" s="8"/>
      <c r="UQH249" s="8"/>
      <c r="UQI249" s="8"/>
      <c r="UQJ249" s="8"/>
      <c r="UQK249" s="8"/>
      <c r="UQL249" s="8"/>
      <c r="UQM249" s="8"/>
      <c r="UQN249" s="8"/>
      <c r="UQO249" s="8"/>
      <c r="UQP249" s="8"/>
      <c r="UQQ249" s="8"/>
      <c r="UQR249" s="8"/>
      <c r="UQS249" s="8"/>
      <c r="UQT249" s="8"/>
      <c r="UQU249" s="8"/>
      <c r="UQV249" s="8"/>
      <c r="UQW249" s="8"/>
      <c r="UQX249" s="8"/>
      <c r="UQY249" s="8"/>
      <c r="UQZ249" s="8"/>
      <c r="URA249" s="8"/>
      <c r="URB249" s="8"/>
      <c r="URC249" s="8"/>
      <c r="URD249" s="8"/>
      <c r="URE249" s="8"/>
      <c r="URF249" s="8"/>
      <c r="URG249" s="8"/>
      <c r="URH249" s="8"/>
      <c r="URI249" s="8"/>
      <c r="URJ249" s="8"/>
      <c r="URK249" s="8"/>
      <c r="URL249" s="8"/>
      <c r="URM249" s="8"/>
      <c r="URN249" s="8"/>
      <c r="URO249" s="8"/>
      <c r="URP249" s="8"/>
      <c r="URQ249" s="8"/>
      <c r="URR249" s="8"/>
      <c r="URS249" s="8"/>
      <c r="URT249" s="8"/>
      <c r="URU249" s="8"/>
      <c r="URV249" s="8"/>
      <c r="URW249" s="8"/>
      <c r="URX249" s="8"/>
      <c r="URY249" s="8"/>
      <c r="URZ249" s="8"/>
      <c r="USA249" s="8"/>
      <c r="USB249" s="8"/>
      <c r="USC249" s="8"/>
      <c r="USD249" s="8"/>
      <c r="USE249" s="8"/>
      <c r="USF249" s="8"/>
      <c r="USG249" s="8"/>
      <c r="USH249" s="8"/>
      <c r="USI249" s="8"/>
      <c r="USJ249" s="8"/>
      <c r="USK249" s="8"/>
      <c r="USL249" s="8"/>
      <c r="USM249" s="8"/>
      <c r="USN249" s="8"/>
      <c r="USO249" s="8"/>
      <c r="USP249" s="8"/>
      <c r="USQ249" s="8"/>
      <c r="USR249" s="8"/>
      <c r="USS249" s="8"/>
      <c r="UST249" s="8"/>
      <c r="USU249" s="8"/>
      <c r="USV249" s="8"/>
      <c r="USW249" s="8"/>
      <c r="USX249" s="8"/>
      <c r="USY249" s="8"/>
      <c r="USZ249" s="8"/>
      <c r="UTA249" s="8"/>
      <c r="UTB249" s="8"/>
      <c r="UTC249" s="8"/>
      <c r="UTD249" s="8"/>
      <c r="UTE249" s="8"/>
      <c r="UTF249" s="8"/>
      <c r="UTG249" s="8"/>
      <c r="UTH249" s="8"/>
      <c r="UTI249" s="8"/>
      <c r="UTJ249" s="8"/>
      <c r="UTK249" s="8"/>
      <c r="UTL249" s="8"/>
      <c r="UTM249" s="8"/>
      <c r="UTN249" s="8"/>
      <c r="UTO249" s="8"/>
      <c r="UTP249" s="8"/>
      <c r="UTQ249" s="8"/>
      <c r="UTR249" s="8"/>
      <c r="UTS249" s="8"/>
      <c r="UTT249" s="8"/>
      <c r="UTU249" s="8"/>
      <c r="UTV249" s="8"/>
      <c r="UTW249" s="8"/>
      <c r="UTX249" s="8"/>
      <c r="UTY249" s="8"/>
      <c r="UTZ249" s="8"/>
      <c r="UUA249" s="8"/>
      <c r="UUB249" s="8"/>
      <c r="UUC249" s="8"/>
      <c r="UUD249" s="8"/>
      <c r="UUE249" s="8"/>
      <c r="UUF249" s="8"/>
      <c r="UUG249" s="8"/>
      <c r="UUH249" s="8"/>
      <c r="UUI249" s="8"/>
      <c r="UUJ249" s="8"/>
      <c r="UUK249" s="8"/>
      <c r="UUL249" s="8"/>
      <c r="UUM249" s="8"/>
      <c r="UUN249" s="8"/>
      <c r="UUO249" s="8"/>
      <c r="UUP249" s="8"/>
      <c r="UUQ249" s="8"/>
      <c r="UUR249" s="8"/>
      <c r="UUS249" s="8"/>
      <c r="UUT249" s="8"/>
      <c r="UUU249" s="8"/>
      <c r="UUV249" s="8"/>
      <c r="UUW249" s="8"/>
      <c r="UUX249" s="8"/>
      <c r="UUY249" s="8"/>
      <c r="UUZ249" s="8"/>
      <c r="UVA249" s="8"/>
      <c r="UVB249" s="8"/>
      <c r="UVC249" s="8"/>
      <c r="UVD249" s="8"/>
      <c r="UVE249" s="8"/>
      <c r="UVF249" s="8"/>
      <c r="UVG249" s="8"/>
      <c r="UVH249" s="8"/>
      <c r="UVI249" s="8"/>
      <c r="UVJ249" s="8"/>
      <c r="UVK249" s="8"/>
      <c r="UVL249" s="8"/>
      <c r="UVM249" s="8"/>
      <c r="UVN249" s="8"/>
      <c r="UVO249" s="8"/>
      <c r="UVP249" s="8"/>
      <c r="UVQ249" s="8"/>
      <c r="UVR249" s="8"/>
      <c r="UVS249" s="8"/>
      <c r="UVT249" s="8"/>
      <c r="UVU249" s="8"/>
      <c r="UVV249" s="8"/>
      <c r="UVW249" s="8"/>
      <c r="UVX249" s="8"/>
      <c r="UVY249" s="8"/>
      <c r="UVZ249" s="8"/>
      <c r="UWA249" s="8"/>
      <c r="UWB249" s="8"/>
      <c r="UWC249" s="8"/>
      <c r="UWD249" s="8"/>
      <c r="UWE249" s="8"/>
      <c r="UWF249" s="8"/>
      <c r="UWG249" s="8"/>
      <c r="UWH249" s="8"/>
      <c r="UWI249" s="8"/>
      <c r="UWJ249" s="8"/>
      <c r="UWK249" s="8"/>
      <c r="UWL249" s="8"/>
      <c r="UWM249" s="8"/>
      <c r="UWN249" s="8"/>
      <c r="UWO249" s="8"/>
      <c r="UWP249" s="8"/>
      <c r="UWQ249" s="8"/>
      <c r="UWR249" s="8"/>
      <c r="UWS249" s="8"/>
      <c r="UWT249" s="8"/>
      <c r="UWU249" s="8"/>
      <c r="UWV249" s="8"/>
      <c r="UWW249" s="8"/>
      <c r="UWX249" s="8"/>
      <c r="UWY249" s="8"/>
      <c r="UWZ249" s="8"/>
      <c r="UXA249" s="8"/>
      <c r="UXB249" s="8"/>
      <c r="UXC249" s="8"/>
      <c r="UXD249" s="8"/>
      <c r="UXE249" s="8"/>
      <c r="UXF249" s="8"/>
      <c r="UXG249" s="8"/>
      <c r="UXH249" s="8"/>
      <c r="UXI249" s="8"/>
      <c r="UXJ249" s="8"/>
      <c r="UXK249" s="8"/>
      <c r="UXL249" s="8"/>
      <c r="UXM249" s="8"/>
      <c r="UXN249" s="8"/>
      <c r="UXO249" s="8"/>
      <c r="UXP249" s="8"/>
      <c r="UXQ249" s="8"/>
      <c r="UXR249" s="8"/>
      <c r="UXS249" s="8"/>
      <c r="UXT249" s="8"/>
      <c r="UXU249" s="8"/>
      <c r="UXV249" s="8"/>
      <c r="UXW249" s="8"/>
      <c r="UXX249" s="8"/>
      <c r="UXY249" s="8"/>
      <c r="UXZ249" s="8"/>
      <c r="UYA249" s="8"/>
      <c r="UYB249" s="8"/>
      <c r="UYC249" s="8"/>
      <c r="UYD249" s="8"/>
      <c r="UYE249" s="8"/>
      <c r="UYF249" s="8"/>
      <c r="UYG249" s="8"/>
      <c r="UYH249" s="8"/>
      <c r="UYI249" s="8"/>
      <c r="UYJ249" s="8"/>
      <c r="UYK249" s="8"/>
      <c r="UYL249" s="8"/>
      <c r="UYM249" s="8"/>
      <c r="UYN249" s="8"/>
      <c r="UYO249" s="8"/>
      <c r="UYP249" s="8"/>
      <c r="UYQ249" s="8"/>
      <c r="UYR249" s="8"/>
      <c r="UYS249" s="8"/>
      <c r="UYT249" s="8"/>
      <c r="UYU249" s="8"/>
      <c r="UYV249" s="8"/>
      <c r="UYW249" s="8"/>
      <c r="UYX249" s="8"/>
      <c r="UYY249" s="8"/>
      <c r="UYZ249" s="8"/>
      <c r="UZA249" s="8"/>
      <c r="UZB249" s="8"/>
      <c r="UZC249" s="8"/>
      <c r="UZD249" s="8"/>
      <c r="UZE249" s="8"/>
      <c r="UZF249" s="8"/>
      <c r="UZG249" s="8"/>
      <c r="UZH249" s="8"/>
      <c r="UZI249" s="8"/>
      <c r="UZJ249" s="8"/>
      <c r="UZK249" s="8"/>
      <c r="UZL249" s="8"/>
      <c r="UZM249" s="8"/>
      <c r="UZN249" s="8"/>
      <c r="UZO249" s="8"/>
      <c r="UZP249" s="8"/>
      <c r="UZQ249" s="8"/>
      <c r="UZR249" s="8"/>
      <c r="UZS249" s="8"/>
      <c r="UZT249" s="8"/>
      <c r="UZU249" s="8"/>
      <c r="UZV249" s="8"/>
      <c r="UZW249" s="8"/>
      <c r="UZX249" s="8"/>
      <c r="UZY249" s="8"/>
      <c r="UZZ249" s="8"/>
      <c r="VAA249" s="8"/>
      <c r="VAB249" s="8"/>
      <c r="VAC249" s="8"/>
      <c r="VAD249" s="8"/>
      <c r="VAE249" s="8"/>
      <c r="VAF249" s="8"/>
      <c r="VAG249" s="8"/>
      <c r="VAH249" s="8"/>
      <c r="VAI249" s="8"/>
      <c r="VAJ249" s="8"/>
      <c r="VAK249" s="8"/>
      <c r="VAL249" s="8"/>
      <c r="VAM249" s="8"/>
      <c r="VAN249" s="8"/>
      <c r="VAO249" s="8"/>
      <c r="VAP249" s="8"/>
      <c r="VAQ249" s="8"/>
      <c r="VAR249" s="8"/>
      <c r="VAS249" s="8"/>
      <c r="VAT249" s="8"/>
      <c r="VAU249" s="8"/>
      <c r="VAV249" s="8"/>
      <c r="VAW249" s="8"/>
      <c r="VAX249" s="8"/>
      <c r="VAY249" s="8"/>
      <c r="VAZ249" s="8"/>
      <c r="VBA249" s="8"/>
      <c r="VBB249" s="8"/>
      <c r="VBC249" s="8"/>
      <c r="VBD249" s="8"/>
      <c r="VBE249" s="8"/>
      <c r="VBF249" s="8"/>
      <c r="VBG249" s="8"/>
      <c r="VBH249" s="8"/>
      <c r="VBI249" s="8"/>
      <c r="VBJ249" s="8"/>
      <c r="VBK249" s="8"/>
      <c r="VBL249" s="8"/>
      <c r="VBM249" s="8"/>
      <c r="VBN249" s="8"/>
      <c r="VBO249" s="8"/>
      <c r="VBP249" s="8"/>
      <c r="VBQ249" s="8"/>
      <c r="VBR249" s="8"/>
      <c r="VBS249" s="8"/>
      <c r="VBT249" s="8"/>
      <c r="VBU249" s="8"/>
      <c r="VBV249" s="8"/>
      <c r="VBW249" s="8"/>
      <c r="VBX249" s="8"/>
      <c r="VBY249" s="8"/>
      <c r="VBZ249" s="8"/>
      <c r="VCA249" s="8"/>
      <c r="VCB249" s="8"/>
      <c r="VCC249" s="8"/>
      <c r="VCD249" s="8"/>
      <c r="VCE249" s="8"/>
      <c r="VCF249" s="8"/>
      <c r="VCG249" s="8"/>
      <c r="VCH249" s="8"/>
      <c r="VCI249" s="8"/>
      <c r="VCJ249" s="8"/>
      <c r="VCK249" s="8"/>
      <c r="VCL249" s="8"/>
      <c r="VCM249" s="8"/>
      <c r="VCN249" s="8"/>
      <c r="VCO249" s="8"/>
      <c r="VCP249" s="8"/>
      <c r="VCQ249" s="8"/>
      <c r="VCR249" s="8"/>
      <c r="VCS249" s="8"/>
      <c r="VCT249" s="8"/>
      <c r="VCU249" s="8"/>
      <c r="VCV249" s="8"/>
      <c r="VCW249" s="8"/>
      <c r="VCX249" s="8"/>
      <c r="VCY249" s="8"/>
      <c r="VCZ249" s="8"/>
      <c r="VDA249" s="8"/>
      <c r="VDB249" s="8"/>
      <c r="VDC249" s="8"/>
      <c r="VDD249" s="8"/>
      <c r="VDE249" s="8"/>
      <c r="VDF249" s="8"/>
      <c r="VDG249" s="8"/>
      <c r="VDH249" s="8"/>
      <c r="VDI249" s="8"/>
      <c r="VDJ249" s="8"/>
      <c r="VDK249" s="8"/>
      <c r="VDL249" s="8"/>
      <c r="VDM249" s="8"/>
      <c r="VDN249" s="8"/>
      <c r="VDO249" s="8"/>
      <c r="VDP249" s="8"/>
      <c r="VDQ249" s="8"/>
      <c r="VDR249" s="8"/>
      <c r="VDS249" s="8"/>
      <c r="VDT249" s="8"/>
      <c r="VDU249" s="8"/>
      <c r="VDV249" s="8"/>
      <c r="VDW249" s="8"/>
      <c r="VDX249" s="8"/>
      <c r="VDY249" s="8"/>
      <c r="VDZ249" s="8"/>
      <c r="VEA249" s="8"/>
      <c r="VEB249" s="8"/>
      <c r="VEC249" s="8"/>
      <c r="VED249" s="8"/>
      <c r="VEE249" s="8"/>
      <c r="VEF249" s="8"/>
      <c r="VEG249" s="8"/>
      <c r="VEH249" s="8"/>
      <c r="VEI249" s="8"/>
      <c r="VEJ249" s="8"/>
      <c r="VEK249" s="8"/>
      <c r="VEL249" s="8"/>
      <c r="VEM249" s="8"/>
      <c r="VEN249" s="8"/>
      <c r="VEO249" s="8"/>
      <c r="VEP249" s="8"/>
      <c r="VEQ249" s="8"/>
      <c r="VER249" s="8"/>
      <c r="VES249" s="8"/>
      <c r="VET249" s="8"/>
      <c r="VEU249" s="8"/>
      <c r="VEV249" s="8"/>
      <c r="VEW249" s="8"/>
      <c r="VEX249" s="8"/>
      <c r="VEY249" s="8"/>
      <c r="VEZ249" s="8"/>
      <c r="VFA249" s="8"/>
      <c r="VFB249" s="8"/>
      <c r="VFC249" s="8"/>
      <c r="VFD249" s="8"/>
      <c r="VFE249" s="8"/>
      <c r="VFF249" s="8"/>
      <c r="VFG249" s="8"/>
      <c r="VFH249" s="8"/>
      <c r="VFI249" s="8"/>
      <c r="VFJ249" s="8"/>
      <c r="VFK249" s="8"/>
      <c r="VFL249" s="8"/>
      <c r="VFM249" s="8"/>
      <c r="VFN249" s="8"/>
      <c r="VFO249" s="8"/>
      <c r="VFP249" s="8"/>
      <c r="VFQ249" s="8"/>
      <c r="VFR249" s="8"/>
      <c r="VFS249" s="8"/>
      <c r="VFT249" s="8"/>
      <c r="VFU249" s="8"/>
      <c r="VFV249" s="8"/>
      <c r="VFW249" s="8"/>
      <c r="VFX249" s="8"/>
      <c r="VFY249" s="8"/>
      <c r="VFZ249" s="8"/>
      <c r="VGA249" s="8"/>
      <c r="VGB249" s="8"/>
      <c r="VGC249" s="8"/>
      <c r="VGD249" s="8"/>
      <c r="VGE249" s="8"/>
      <c r="VGF249" s="8"/>
      <c r="VGG249" s="8"/>
      <c r="VGH249" s="8"/>
      <c r="VGI249" s="8"/>
      <c r="VGJ249" s="8"/>
      <c r="VGK249" s="8"/>
      <c r="VGL249" s="8"/>
      <c r="VGM249" s="8"/>
      <c r="VGN249" s="8"/>
      <c r="VGO249" s="8"/>
      <c r="VGP249" s="8"/>
      <c r="VGQ249" s="8"/>
      <c r="VGR249" s="8"/>
      <c r="VGS249" s="8"/>
      <c r="VGT249" s="8"/>
      <c r="VGU249" s="8"/>
      <c r="VGV249" s="8"/>
      <c r="VGW249" s="8"/>
      <c r="VGX249" s="8"/>
      <c r="VGY249" s="8"/>
      <c r="VGZ249" s="8"/>
      <c r="VHA249" s="8"/>
      <c r="VHB249" s="8"/>
      <c r="VHC249" s="8"/>
      <c r="VHD249" s="8"/>
      <c r="VHE249" s="8"/>
      <c r="VHF249" s="8"/>
      <c r="VHG249" s="8"/>
      <c r="VHH249" s="8"/>
      <c r="VHI249" s="8"/>
      <c r="VHJ249" s="8"/>
      <c r="VHK249" s="8"/>
      <c r="VHL249" s="8"/>
      <c r="VHM249" s="8"/>
      <c r="VHN249" s="8"/>
      <c r="VHO249" s="8"/>
      <c r="VHP249" s="8"/>
      <c r="VHQ249" s="8"/>
      <c r="VHR249" s="8"/>
      <c r="VHS249" s="8"/>
      <c r="VHT249" s="8"/>
      <c r="VHU249" s="8"/>
      <c r="VHV249" s="8"/>
      <c r="VHW249" s="8"/>
      <c r="VHX249" s="8"/>
      <c r="VHY249" s="8"/>
      <c r="VHZ249" s="8"/>
      <c r="VIA249" s="8"/>
      <c r="VIB249" s="8"/>
      <c r="VIC249" s="8"/>
      <c r="VID249" s="8"/>
      <c r="VIE249" s="8"/>
      <c r="VIF249" s="8"/>
      <c r="VIG249" s="8"/>
      <c r="VIH249" s="8"/>
      <c r="VII249" s="8"/>
      <c r="VIJ249" s="8"/>
      <c r="VIK249" s="8"/>
      <c r="VIL249" s="8"/>
      <c r="VIM249" s="8"/>
      <c r="VIN249" s="8"/>
      <c r="VIO249" s="8"/>
      <c r="VIP249" s="8"/>
      <c r="VIQ249" s="8"/>
      <c r="VIR249" s="8"/>
      <c r="VIS249" s="8"/>
      <c r="VIT249" s="8"/>
      <c r="VIU249" s="8"/>
      <c r="VIV249" s="8"/>
      <c r="VIW249" s="8"/>
      <c r="VIX249" s="8"/>
      <c r="VIY249" s="8"/>
      <c r="VIZ249" s="8"/>
      <c r="VJA249" s="8"/>
      <c r="VJB249" s="8"/>
      <c r="VJC249" s="8"/>
      <c r="VJD249" s="8"/>
      <c r="VJE249" s="8"/>
      <c r="VJF249" s="8"/>
      <c r="VJG249" s="8"/>
      <c r="VJH249" s="8"/>
      <c r="VJI249" s="8"/>
      <c r="VJJ249" s="8"/>
      <c r="VJK249" s="8"/>
      <c r="VJL249" s="8"/>
      <c r="VJM249" s="8"/>
      <c r="VJN249" s="8"/>
      <c r="VJO249" s="8"/>
      <c r="VJP249" s="8"/>
      <c r="VJQ249" s="8"/>
      <c r="VJR249" s="8"/>
      <c r="VJS249" s="8"/>
      <c r="VJT249" s="8"/>
      <c r="VJU249" s="8"/>
      <c r="VJV249" s="8"/>
      <c r="VJW249" s="8"/>
      <c r="VJX249" s="8"/>
      <c r="VJY249" s="8"/>
      <c r="VJZ249" s="8"/>
      <c r="VKA249" s="8"/>
      <c r="VKB249" s="8"/>
      <c r="VKC249" s="8"/>
      <c r="VKD249" s="8"/>
      <c r="VKE249" s="8"/>
      <c r="VKF249" s="8"/>
      <c r="VKG249" s="8"/>
      <c r="VKH249" s="8"/>
      <c r="VKI249" s="8"/>
      <c r="VKJ249" s="8"/>
      <c r="VKK249" s="8"/>
      <c r="VKL249" s="8"/>
      <c r="VKM249" s="8"/>
      <c r="VKN249" s="8"/>
      <c r="VKO249" s="8"/>
      <c r="VKP249" s="8"/>
      <c r="VKQ249" s="8"/>
      <c r="VKR249" s="8"/>
      <c r="VKS249" s="8"/>
      <c r="VKT249" s="8"/>
      <c r="VKU249" s="8"/>
      <c r="VKV249" s="8"/>
      <c r="VKW249" s="8"/>
      <c r="VKX249" s="8"/>
      <c r="VKY249" s="8"/>
      <c r="VKZ249" s="8"/>
      <c r="VLA249" s="8"/>
      <c r="VLB249" s="8"/>
      <c r="VLC249" s="8"/>
      <c r="VLD249" s="8"/>
      <c r="VLE249" s="8"/>
      <c r="VLF249" s="8"/>
      <c r="VLG249" s="8"/>
      <c r="VLH249" s="8"/>
      <c r="VLI249" s="8"/>
      <c r="VLJ249" s="8"/>
      <c r="VLK249" s="8"/>
      <c r="VLL249" s="8"/>
      <c r="VLM249" s="8"/>
      <c r="VLN249" s="8"/>
      <c r="VLO249" s="8"/>
      <c r="VLP249" s="8"/>
      <c r="VLQ249" s="8"/>
      <c r="VLR249" s="8"/>
      <c r="VLS249" s="8"/>
      <c r="VLT249" s="8"/>
      <c r="VLU249" s="8"/>
      <c r="VLV249" s="8"/>
      <c r="VLW249" s="8"/>
      <c r="VLX249" s="8"/>
      <c r="VLY249" s="8"/>
      <c r="VLZ249" s="8"/>
      <c r="VMA249" s="8"/>
      <c r="VMB249" s="8"/>
      <c r="VMC249" s="8"/>
      <c r="VMD249" s="8"/>
      <c r="VME249" s="8"/>
      <c r="VMF249" s="8"/>
      <c r="VMG249" s="8"/>
      <c r="VMH249" s="8"/>
      <c r="VMI249" s="8"/>
      <c r="VMJ249" s="8"/>
      <c r="VMK249" s="8"/>
      <c r="VML249" s="8"/>
      <c r="VMM249" s="8"/>
      <c r="VMN249" s="8"/>
      <c r="VMO249" s="8"/>
      <c r="VMP249" s="8"/>
      <c r="VMQ249" s="8"/>
      <c r="VMR249" s="8"/>
      <c r="VMS249" s="8"/>
      <c r="VMT249" s="8"/>
      <c r="VMU249" s="8"/>
      <c r="VMV249" s="8"/>
      <c r="VMW249" s="8"/>
      <c r="VMX249" s="8"/>
      <c r="VMY249" s="8"/>
      <c r="VMZ249" s="8"/>
      <c r="VNA249" s="8"/>
      <c r="VNB249" s="8"/>
      <c r="VNC249" s="8"/>
      <c r="VND249" s="8"/>
      <c r="VNE249" s="8"/>
      <c r="VNF249" s="8"/>
      <c r="VNG249" s="8"/>
      <c r="VNH249" s="8"/>
      <c r="VNI249" s="8"/>
      <c r="VNJ249" s="8"/>
      <c r="VNK249" s="8"/>
      <c r="VNL249" s="8"/>
      <c r="VNM249" s="8"/>
      <c r="VNN249" s="8"/>
      <c r="VNO249" s="8"/>
      <c r="VNP249" s="8"/>
      <c r="VNQ249" s="8"/>
      <c r="VNR249" s="8"/>
      <c r="VNS249" s="8"/>
      <c r="VNT249" s="8"/>
      <c r="VNU249" s="8"/>
      <c r="VNV249" s="8"/>
      <c r="VNW249" s="8"/>
      <c r="VNX249" s="8"/>
      <c r="VNY249" s="8"/>
      <c r="VNZ249" s="8"/>
      <c r="VOA249" s="8"/>
      <c r="VOB249" s="8"/>
      <c r="VOC249" s="8"/>
      <c r="VOD249" s="8"/>
      <c r="VOE249" s="8"/>
      <c r="VOF249" s="8"/>
      <c r="VOG249" s="8"/>
      <c r="VOH249" s="8"/>
      <c r="VOI249" s="8"/>
      <c r="VOJ249" s="8"/>
      <c r="VOK249" s="8"/>
      <c r="VOL249" s="8"/>
      <c r="VOM249" s="8"/>
      <c r="VON249" s="8"/>
      <c r="VOO249" s="8"/>
      <c r="VOP249" s="8"/>
      <c r="VOQ249" s="8"/>
      <c r="VOR249" s="8"/>
      <c r="VOS249" s="8"/>
      <c r="VOT249" s="8"/>
      <c r="VOU249" s="8"/>
      <c r="VOV249" s="8"/>
      <c r="VOW249" s="8"/>
      <c r="VOX249" s="8"/>
      <c r="VOY249" s="8"/>
      <c r="VOZ249" s="8"/>
      <c r="VPA249" s="8"/>
      <c r="VPB249" s="8"/>
      <c r="VPC249" s="8"/>
      <c r="VPD249" s="8"/>
      <c r="VPE249" s="8"/>
      <c r="VPF249" s="8"/>
      <c r="VPG249" s="8"/>
      <c r="VPH249" s="8"/>
      <c r="VPI249" s="8"/>
      <c r="VPJ249" s="8"/>
      <c r="VPK249" s="8"/>
      <c r="VPL249" s="8"/>
      <c r="VPM249" s="8"/>
      <c r="VPN249" s="8"/>
      <c r="VPO249" s="8"/>
      <c r="VPP249" s="8"/>
      <c r="VPQ249" s="8"/>
      <c r="VPR249" s="8"/>
      <c r="VPS249" s="8"/>
      <c r="VPT249" s="8"/>
      <c r="VPU249" s="8"/>
      <c r="VPV249" s="8"/>
      <c r="VPW249" s="8"/>
      <c r="VPX249" s="8"/>
      <c r="VPY249" s="8"/>
      <c r="VPZ249" s="8"/>
      <c r="VQA249" s="8"/>
      <c r="VQB249" s="8"/>
      <c r="VQC249" s="8"/>
      <c r="VQD249" s="8"/>
      <c r="VQE249" s="8"/>
      <c r="VQF249" s="8"/>
      <c r="VQG249" s="8"/>
      <c r="VQH249" s="8"/>
      <c r="VQI249" s="8"/>
      <c r="VQJ249" s="8"/>
      <c r="VQK249" s="8"/>
      <c r="VQL249" s="8"/>
      <c r="VQM249" s="8"/>
      <c r="VQN249" s="8"/>
      <c r="VQO249" s="8"/>
      <c r="VQP249" s="8"/>
      <c r="VQQ249" s="8"/>
      <c r="VQR249" s="8"/>
      <c r="VQS249" s="8"/>
      <c r="VQT249" s="8"/>
      <c r="VQU249" s="8"/>
      <c r="VQV249" s="8"/>
      <c r="VQW249" s="8"/>
      <c r="VQX249" s="8"/>
      <c r="VQY249" s="8"/>
      <c r="VQZ249" s="8"/>
      <c r="VRA249" s="8"/>
      <c r="VRB249" s="8"/>
      <c r="VRC249" s="8"/>
      <c r="VRD249" s="8"/>
      <c r="VRE249" s="8"/>
      <c r="VRF249" s="8"/>
      <c r="VRG249" s="8"/>
      <c r="VRH249" s="8"/>
      <c r="VRI249" s="8"/>
      <c r="VRJ249" s="8"/>
      <c r="VRK249" s="8"/>
      <c r="VRL249" s="8"/>
      <c r="VRM249" s="8"/>
      <c r="VRN249" s="8"/>
      <c r="VRO249" s="8"/>
      <c r="VRP249" s="8"/>
      <c r="VRQ249" s="8"/>
      <c r="VRR249" s="8"/>
      <c r="VRS249" s="8"/>
      <c r="VRT249" s="8"/>
      <c r="VRU249" s="8"/>
      <c r="VRV249" s="8"/>
      <c r="VRW249" s="8"/>
      <c r="VRX249" s="8"/>
      <c r="VRY249" s="8"/>
      <c r="VRZ249" s="8"/>
      <c r="VSA249" s="8"/>
      <c r="VSB249" s="8"/>
      <c r="VSC249" s="8"/>
      <c r="VSD249" s="8"/>
      <c r="VSE249" s="8"/>
      <c r="VSF249" s="8"/>
      <c r="VSG249" s="8"/>
      <c r="VSH249" s="8"/>
      <c r="VSI249" s="8"/>
      <c r="VSJ249" s="8"/>
      <c r="VSK249" s="8"/>
      <c r="VSL249" s="8"/>
      <c r="VSM249" s="8"/>
      <c r="VSN249" s="8"/>
      <c r="VSO249" s="8"/>
      <c r="VSP249" s="8"/>
      <c r="VSQ249" s="8"/>
      <c r="VSR249" s="8"/>
      <c r="VSS249" s="8"/>
      <c r="VST249" s="8"/>
      <c r="VSU249" s="8"/>
      <c r="VSV249" s="8"/>
      <c r="VSW249" s="8"/>
      <c r="VSX249" s="8"/>
      <c r="VSY249" s="8"/>
      <c r="VSZ249" s="8"/>
      <c r="VTA249" s="8"/>
      <c r="VTB249" s="8"/>
      <c r="VTC249" s="8"/>
      <c r="VTD249" s="8"/>
      <c r="VTE249" s="8"/>
      <c r="VTF249" s="8"/>
      <c r="VTG249" s="8"/>
      <c r="VTH249" s="8"/>
      <c r="VTI249" s="8"/>
      <c r="VTJ249" s="8"/>
      <c r="VTK249" s="8"/>
      <c r="VTL249" s="8"/>
      <c r="VTM249" s="8"/>
      <c r="VTN249" s="8"/>
      <c r="VTO249" s="8"/>
      <c r="VTP249" s="8"/>
      <c r="VTQ249" s="8"/>
      <c r="VTR249" s="8"/>
      <c r="VTS249" s="8"/>
      <c r="VTT249" s="8"/>
      <c r="VTU249" s="8"/>
      <c r="VTV249" s="8"/>
      <c r="VTW249" s="8"/>
      <c r="VTX249" s="8"/>
      <c r="VTY249" s="8"/>
      <c r="VTZ249" s="8"/>
      <c r="VUA249" s="8"/>
      <c r="VUB249" s="8"/>
      <c r="VUC249" s="8"/>
      <c r="VUD249" s="8"/>
      <c r="VUE249" s="8"/>
      <c r="VUF249" s="8"/>
      <c r="VUG249" s="8"/>
      <c r="VUH249" s="8"/>
      <c r="VUI249" s="8"/>
      <c r="VUJ249" s="8"/>
      <c r="VUK249" s="8"/>
      <c r="VUL249" s="8"/>
      <c r="VUM249" s="8"/>
      <c r="VUN249" s="8"/>
      <c r="VUO249" s="8"/>
      <c r="VUP249" s="8"/>
      <c r="VUQ249" s="8"/>
      <c r="VUR249" s="8"/>
      <c r="VUS249" s="8"/>
      <c r="VUT249" s="8"/>
      <c r="VUU249" s="8"/>
      <c r="VUV249" s="8"/>
      <c r="VUW249" s="8"/>
      <c r="VUX249" s="8"/>
      <c r="VUY249" s="8"/>
      <c r="VUZ249" s="8"/>
      <c r="VVA249" s="8"/>
      <c r="VVB249" s="8"/>
      <c r="VVC249" s="8"/>
      <c r="VVD249" s="8"/>
      <c r="VVE249" s="8"/>
      <c r="VVF249" s="8"/>
      <c r="VVG249" s="8"/>
      <c r="VVH249" s="8"/>
      <c r="VVI249" s="8"/>
      <c r="VVJ249" s="8"/>
      <c r="VVK249" s="8"/>
      <c r="VVL249" s="8"/>
      <c r="VVM249" s="8"/>
      <c r="VVN249" s="8"/>
      <c r="VVO249" s="8"/>
      <c r="VVP249" s="8"/>
      <c r="VVQ249" s="8"/>
      <c r="VVR249" s="8"/>
      <c r="VVS249" s="8"/>
      <c r="VVT249" s="8"/>
      <c r="VVU249" s="8"/>
      <c r="VVV249" s="8"/>
      <c r="VVW249" s="8"/>
      <c r="VVX249" s="8"/>
      <c r="VVY249" s="8"/>
      <c r="VVZ249" s="8"/>
      <c r="VWA249" s="8"/>
      <c r="VWB249" s="8"/>
      <c r="VWC249" s="8"/>
      <c r="VWD249" s="8"/>
      <c r="VWE249" s="8"/>
      <c r="VWF249" s="8"/>
      <c r="VWG249" s="8"/>
      <c r="VWH249" s="8"/>
      <c r="VWI249" s="8"/>
      <c r="VWJ249" s="8"/>
      <c r="VWK249" s="8"/>
      <c r="VWL249" s="8"/>
      <c r="VWM249" s="8"/>
      <c r="VWN249" s="8"/>
      <c r="VWO249" s="8"/>
      <c r="VWP249" s="8"/>
      <c r="VWQ249" s="8"/>
      <c r="VWR249" s="8"/>
      <c r="VWS249" s="8"/>
      <c r="VWT249" s="8"/>
      <c r="VWU249" s="8"/>
      <c r="VWV249" s="8"/>
      <c r="VWW249" s="8"/>
      <c r="VWX249" s="8"/>
      <c r="VWY249" s="8"/>
      <c r="VWZ249" s="8"/>
      <c r="VXA249" s="8"/>
      <c r="VXB249" s="8"/>
      <c r="VXC249" s="8"/>
      <c r="VXD249" s="8"/>
      <c r="VXE249" s="8"/>
      <c r="VXF249" s="8"/>
      <c r="VXG249" s="8"/>
      <c r="VXH249" s="8"/>
      <c r="VXI249" s="8"/>
      <c r="VXJ249" s="8"/>
      <c r="VXK249" s="8"/>
      <c r="VXL249" s="8"/>
      <c r="VXM249" s="8"/>
      <c r="VXN249" s="8"/>
      <c r="VXO249" s="8"/>
      <c r="VXP249" s="8"/>
      <c r="VXQ249" s="8"/>
      <c r="VXR249" s="8"/>
      <c r="VXS249" s="8"/>
      <c r="VXT249" s="8"/>
      <c r="VXU249" s="8"/>
      <c r="VXV249" s="8"/>
      <c r="VXW249" s="8"/>
      <c r="VXX249" s="8"/>
      <c r="VXY249" s="8"/>
      <c r="VXZ249" s="8"/>
      <c r="VYA249" s="8"/>
      <c r="VYB249" s="8"/>
      <c r="VYC249" s="8"/>
      <c r="VYD249" s="8"/>
      <c r="VYE249" s="8"/>
      <c r="VYF249" s="8"/>
      <c r="VYG249" s="8"/>
      <c r="VYH249" s="8"/>
      <c r="VYI249" s="8"/>
      <c r="VYJ249" s="8"/>
      <c r="VYK249" s="8"/>
      <c r="VYL249" s="8"/>
      <c r="VYM249" s="8"/>
      <c r="VYN249" s="8"/>
      <c r="VYO249" s="8"/>
      <c r="VYP249" s="8"/>
      <c r="VYQ249" s="8"/>
      <c r="VYR249" s="8"/>
      <c r="VYS249" s="8"/>
      <c r="VYT249" s="8"/>
      <c r="VYU249" s="8"/>
      <c r="VYV249" s="8"/>
      <c r="VYW249" s="8"/>
      <c r="VYX249" s="8"/>
      <c r="VYY249" s="8"/>
      <c r="VYZ249" s="8"/>
      <c r="VZA249" s="8"/>
      <c r="VZB249" s="8"/>
      <c r="VZC249" s="8"/>
      <c r="VZD249" s="8"/>
      <c r="VZE249" s="8"/>
      <c r="VZF249" s="8"/>
      <c r="VZG249" s="8"/>
      <c r="VZH249" s="8"/>
      <c r="VZI249" s="8"/>
      <c r="VZJ249" s="8"/>
      <c r="VZK249" s="8"/>
      <c r="VZL249" s="8"/>
      <c r="VZM249" s="8"/>
      <c r="VZN249" s="8"/>
      <c r="VZO249" s="8"/>
      <c r="VZP249" s="8"/>
      <c r="VZQ249" s="8"/>
      <c r="VZR249" s="8"/>
      <c r="VZS249" s="8"/>
      <c r="VZT249" s="8"/>
      <c r="VZU249" s="8"/>
      <c r="VZV249" s="8"/>
      <c r="VZW249" s="8"/>
      <c r="VZX249" s="8"/>
      <c r="VZY249" s="8"/>
      <c r="VZZ249" s="8"/>
      <c r="WAA249" s="8"/>
      <c r="WAB249" s="8"/>
      <c r="WAC249" s="8"/>
      <c r="WAD249" s="8"/>
      <c r="WAE249" s="8"/>
      <c r="WAF249" s="8"/>
      <c r="WAG249" s="8"/>
      <c r="WAH249" s="8"/>
      <c r="WAI249" s="8"/>
      <c r="WAJ249" s="8"/>
      <c r="WAK249" s="8"/>
      <c r="WAL249" s="8"/>
      <c r="WAM249" s="8"/>
      <c r="WAN249" s="8"/>
      <c r="WAO249" s="8"/>
      <c r="WAP249" s="8"/>
      <c r="WAQ249" s="8"/>
      <c r="WAR249" s="8"/>
      <c r="WAS249" s="8"/>
      <c r="WAT249" s="8"/>
      <c r="WAU249" s="8"/>
      <c r="WAV249" s="8"/>
      <c r="WAW249" s="8"/>
      <c r="WAX249" s="8"/>
      <c r="WAY249" s="8"/>
      <c r="WAZ249" s="8"/>
      <c r="WBA249" s="8"/>
      <c r="WBB249" s="8"/>
      <c r="WBC249" s="8"/>
      <c r="WBD249" s="8"/>
      <c r="WBE249" s="8"/>
      <c r="WBF249" s="8"/>
      <c r="WBG249" s="8"/>
      <c r="WBH249" s="8"/>
      <c r="WBI249" s="8"/>
      <c r="WBJ249" s="8"/>
      <c r="WBK249" s="8"/>
      <c r="WBL249" s="8"/>
      <c r="WBM249" s="8"/>
      <c r="WBN249" s="8"/>
      <c r="WBO249" s="8"/>
      <c r="WBP249" s="8"/>
      <c r="WBQ249" s="8"/>
      <c r="WBR249" s="8"/>
      <c r="WBS249" s="8"/>
      <c r="WBT249" s="8"/>
      <c r="WBU249" s="8"/>
      <c r="WBV249" s="8"/>
      <c r="WBW249" s="8"/>
      <c r="WBX249" s="8"/>
      <c r="WBY249" s="8"/>
      <c r="WBZ249" s="8"/>
      <c r="WCA249" s="8"/>
      <c r="WCB249" s="8"/>
      <c r="WCC249" s="8"/>
      <c r="WCD249" s="8"/>
      <c r="WCE249" s="8"/>
      <c r="WCF249" s="8"/>
      <c r="WCG249" s="8"/>
      <c r="WCH249" s="8"/>
      <c r="WCI249" s="8"/>
      <c r="WCJ249" s="8"/>
      <c r="WCK249" s="8"/>
      <c r="WCL249" s="8"/>
      <c r="WCM249" s="8"/>
      <c r="WCN249" s="8"/>
      <c r="WCO249" s="8"/>
      <c r="WCP249" s="8"/>
      <c r="WCQ249" s="8"/>
      <c r="WCR249" s="8"/>
      <c r="WCS249" s="8"/>
      <c r="WCT249" s="8"/>
      <c r="WCU249" s="8"/>
      <c r="WCV249" s="8"/>
      <c r="WCW249" s="8"/>
      <c r="WCX249" s="8"/>
      <c r="WCY249" s="8"/>
      <c r="WCZ249" s="8"/>
      <c r="WDA249" s="8"/>
      <c r="WDB249" s="8"/>
      <c r="WDC249" s="8"/>
      <c r="WDD249" s="8"/>
      <c r="WDE249" s="8"/>
      <c r="WDF249" s="8"/>
      <c r="WDG249" s="8"/>
      <c r="WDH249" s="8"/>
      <c r="WDI249" s="8"/>
      <c r="WDJ249" s="8"/>
      <c r="WDK249" s="8"/>
      <c r="WDL249" s="8"/>
      <c r="WDM249" s="8"/>
      <c r="WDN249" s="8"/>
      <c r="WDO249" s="8"/>
      <c r="WDP249" s="8"/>
      <c r="WDQ249" s="8"/>
      <c r="WDR249" s="8"/>
      <c r="WDS249" s="8"/>
      <c r="WDT249" s="8"/>
      <c r="WDU249" s="8"/>
      <c r="WDV249" s="8"/>
      <c r="WDW249" s="8"/>
      <c r="WDX249" s="8"/>
      <c r="WDY249" s="8"/>
      <c r="WDZ249" s="8"/>
      <c r="WEA249" s="8"/>
      <c r="WEB249" s="8"/>
      <c r="WEC249" s="8"/>
      <c r="WED249" s="8"/>
      <c r="WEE249" s="8"/>
      <c r="WEF249" s="8"/>
      <c r="WEG249" s="8"/>
      <c r="WEH249" s="8"/>
      <c r="WEI249" s="8"/>
      <c r="WEJ249" s="8"/>
      <c r="WEK249" s="8"/>
      <c r="WEL249" s="8"/>
      <c r="WEM249" s="8"/>
      <c r="WEN249" s="8"/>
      <c r="WEO249" s="8"/>
      <c r="WEP249" s="8"/>
      <c r="WEQ249" s="8"/>
      <c r="WER249" s="8"/>
      <c r="WES249" s="8"/>
      <c r="WET249" s="8"/>
      <c r="WEU249" s="8"/>
      <c r="WEV249" s="8"/>
      <c r="WEW249" s="8"/>
      <c r="WEX249" s="8"/>
      <c r="WEY249" s="8"/>
      <c r="WEZ249" s="8"/>
      <c r="WFA249" s="8"/>
      <c r="WFB249" s="8"/>
      <c r="WFC249" s="8"/>
      <c r="WFD249" s="8"/>
      <c r="WFE249" s="8"/>
      <c r="WFF249" s="8"/>
      <c r="WFG249" s="8"/>
      <c r="WFH249" s="8"/>
      <c r="WFI249" s="8"/>
      <c r="WFJ249" s="8"/>
      <c r="WFK249" s="8"/>
      <c r="WFL249" s="8"/>
      <c r="WFM249" s="8"/>
      <c r="WFN249" s="8"/>
      <c r="WFO249" s="8"/>
      <c r="WFP249" s="8"/>
      <c r="WFQ249" s="8"/>
      <c r="WFR249" s="8"/>
      <c r="WFS249" s="8"/>
      <c r="WFT249" s="8"/>
      <c r="WFU249" s="8"/>
      <c r="WFV249" s="8"/>
      <c r="WFW249" s="8"/>
      <c r="WFX249" s="8"/>
      <c r="WFY249" s="8"/>
      <c r="WFZ249" s="8"/>
      <c r="WGA249" s="8"/>
      <c r="WGB249" s="8"/>
      <c r="WGC249" s="8"/>
      <c r="WGD249" s="8"/>
      <c r="WGE249" s="8"/>
      <c r="WGF249" s="8"/>
      <c r="WGG249" s="8"/>
      <c r="WGH249" s="8"/>
      <c r="WGI249" s="8"/>
      <c r="WGJ249" s="8"/>
      <c r="WGK249" s="8"/>
      <c r="WGL249" s="8"/>
      <c r="WGM249" s="8"/>
      <c r="WGN249" s="8"/>
      <c r="WGO249" s="8"/>
      <c r="WGP249" s="8"/>
      <c r="WGQ249" s="8"/>
      <c r="WGR249" s="8"/>
      <c r="WGS249" s="8"/>
      <c r="WGT249" s="8"/>
      <c r="WGU249" s="8"/>
      <c r="WGV249" s="8"/>
      <c r="WGW249" s="8"/>
      <c r="WGX249" s="8"/>
      <c r="WGY249" s="8"/>
      <c r="WGZ249" s="8"/>
      <c r="WHA249" s="8"/>
      <c r="WHB249" s="8"/>
      <c r="WHC249" s="8"/>
      <c r="WHD249" s="8"/>
      <c r="WHE249" s="8"/>
      <c r="WHF249" s="8"/>
      <c r="WHG249" s="8"/>
      <c r="WHH249" s="8"/>
      <c r="WHI249" s="8"/>
      <c r="WHJ249" s="8"/>
      <c r="WHK249" s="8"/>
      <c r="WHL249" s="8"/>
      <c r="WHM249" s="8"/>
      <c r="WHN249" s="8"/>
      <c r="WHO249" s="8"/>
      <c r="WHP249" s="8"/>
      <c r="WHQ249" s="8"/>
      <c r="WHR249" s="8"/>
      <c r="WHS249" s="8"/>
      <c r="WHT249" s="8"/>
      <c r="WHU249" s="8"/>
      <c r="WHV249" s="8"/>
      <c r="WHW249" s="8"/>
      <c r="WHX249" s="8"/>
      <c r="WHY249" s="8"/>
      <c r="WHZ249" s="8"/>
      <c r="WIA249" s="8"/>
      <c r="WIB249" s="8"/>
      <c r="WIC249" s="8"/>
      <c r="WID249" s="8"/>
      <c r="WIE249" s="8"/>
      <c r="WIF249" s="8"/>
      <c r="WIG249" s="8"/>
      <c r="WIH249" s="8"/>
      <c r="WII249" s="8"/>
      <c r="WIJ249" s="8"/>
      <c r="WIK249" s="8"/>
      <c r="WIL249" s="8"/>
      <c r="WIM249" s="8"/>
      <c r="WIN249" s="8"/>
      <c r="WIO249" s="8"/>
      <c r="WIP249" s="8"/>
      <c r="WIQ249" s="8"/>
      <c r="WIR249" s="8"/>
      <c r="WIS249" s="8"/>
      <c r="WIT249" s="8"/>
      <c r="WIU249" s="8"/>
      <c r="WIV249" s="8"/>
      <c r="WIW249" s="8"/>
      <c r="WIX249" s="8"/>
      <c r="WIY249" s="8"/>
      <c r="WIZ249" s="8"/>
      <c r="WJA249" s="8"/>
      <c r="WJB249" s="8"/>
      <c r="WJC249" s="8"/>
      <c r="WJD249" s="8"/>
      <c r="WJE249" s="8"/>
      <c r="WJF249" s="8"/>
      <c r="WJG249" s="8"/>
      <c r="WJH249" s="8"/>
      <c r="WJI249" s="8"/>
      <c r="WJJ249" s="8"/>
      <c r="WJK249" s="8"/>
      <c r="WJL249" s="8"/>
      <c r="WJM249" s="8"/>
      <c r="WJN249" s="8"/>
      <c r="WJO249" s="8"/>
      <c r="WJP249" s="8"/>
      <c r="WJQ249" s="8"/>
      <c r="WJR249" s="8"/>
      <c r="WJS249" s="8"/>
      <c r="WJT249" s="8"/>
      <c r="WJU249" s="8"/>
      <c r="WJV249" s="8"/>
      <c r="WJW249" s="8"/>
      <c r="WJX249" s="8"/>
      <c r="WJY249" s="8"/>
      <c r="WJZ249" s="8"/>
      <c r="WKA249" s="8"/>
      <c r="WKB249" s="8"/>
      <c r="WKC249" s="8"/>
      <c r="WKD249" s="8"/>
      <c r="WKE249" s="8"/>
      <c r="WKF249" s="8"/>
      <c r="WKG249" s="8"/>
      <c r="WKH249" s="8"/>
      <c r="WKI249" s="8"/>
      <c r="WKJ249" s="8"/>
      <c r="WKK249" s="8"/>
      <c r="WKL249" s="8"/>
      <c r="WKM249" s="8"/>
      <c r="WKN249" s="8"/>
      <c r="WKO249" s="8"/>
      <c r="WKP249" s="8"/>
      <c r="WKQ249" s="8"/>
      <c r="WKR249" s="8"/>
      <c r="WKS249" s="8"/>
      <c r="WKT249" s="8"/>
      <c r="WKU249" s="8"/>
      <c r="WKV249" s="8"/>
      <c r="WKW249" s="8"/>
      <c r="WKX249" s="8"/>
      <c r="WKY249" s="8"/>
      <c r="WKZ249" s="8"/>
      <c r="WLA249" s="8"/>
      <c r="WLB249" s="8"/>
      <c r="WLC249" s="8"/>
      <c r="WLD249" s="8"/>
      <c r="WLE249" s="8"/>
      <c r="WLF249" s="8"/>
      <c r="WLG249" s="8"/>
      <c r="WLH249" s="8"/>
      <c r="WLI249" s="8"/>
      <c r="WLJ249" s="8"/>
      <c r="WLK249" s="8"/>
      <c r="WLL249" s="8"/>
      <c r="WLM249" s="8"/>
      <c r="WLN249" s="8"/>
      <c r="WLO249" s="8"/>
      <c r="WLP249" s="8"/>
      <c r="WLQ249" s="8"/>
      <c r="WLR249" s="8"/>
      <c r="WLS249" s="8"/>
      <c r="WLT249" s="8"/>
      <c r="WLU249" s="8"/>
      <c r="WLV249" s="8"/>
      <c r="WLW249" s="8"/>
      <c r="WLX249" s="8"/>
      <c r="WLY249" s="8"/>
      <c r="WLZ249" s="8"/>
      <c r="WMA249" s="8"/>
      <c r="WMB249" s="8"/>
      <c r="WMC249" s="8"/>
      <c r="WMD249" s="8"/>
      <c r="WME249" s="8"/>
      <c r="WMF249" s="8"/>
      <c r="WMG249" s="8"/>
      <c r="WMH249" s="8"/>
      <c r="WMI249" s="8"/>
      <c r="WMJ249" s="8"/>
      <c r="WMK249" s="8"/>
      <c r="WML249" s="8"/>
      <c r="WMM249" s="8"/>
      <c r="WMN249" s="8"/>
      <c r="WMO249" s="8"/>
      <c r="WMP249" s="8"/>
      <c r="WMQ249" s="8"/>
      <c r="WMR249" s="8"/>
      <c r="WMS249" s="8"/>
      <c r="WMT249" s="8"/>
      <c r="WMU249" s="8"/>
      <c r="WMV249" s="8"/>
      <c r="WMW249" s="8"/>
      <c r="WMX249" s="8"/>
      <c r="WMY249" s="8"/>
      <c r="WMZ249" s="8"/>
      <c r="WNA249" s="8"/>
      <c r="WNB249" s="8"/>
      <c r="WNC249" s="8"/>
      <c r="WND249" s="8"/>
      <c r="WNE249" s="8"/>
      <c r="WNF249" s="8"/>
      <c r="WNG249" s="8"/>
      <c r="WNH249" s="8"/>
      <c r="WNI249" s="8"/>
      <c r="WNJ249" s="8"/>
      <c r="WNK249" s="8"/>
      <c r="WNL249" s="8"/>
      <c r="WNM249" s="8"/>
      <c r="WNN249" s="8"/>
      <c r="WNO249" s="8"/>
      <c r="WNP249" s="8"/>
      <c r="WNQ249" s="8"/>
      <c r="WNR249" s="8"/>
      <c r="WNS249" s="8"/>
      <c r="WNT249" s="8"/>
      <c r="WNU249" s="8"/>
      <c r="WNV249" s="8"/>
      <c r="WNW249" s="8"/>
      <c r="WNX249" s="8"/>
      <c r="WNY249" s="8"/>
      <c r="WNZ249" s="8"/>
      <c r="WOA249" s="8"/>
      <c r="WOB249" s="8"/>
      <c r="WOC249" s="8"/>
      <c r="WOD249" s="8"/>
      <c r="WOE249" s="8"/>
      <c r="WOF249" s="8"/>
      <c r="WOG249" s="8"/>
      <c r="WOH249" s="8"/>
      <c r="WOI249" s="8"/>
      <c r="WOJ249" s="8"/>
      <c r="WOK249" s="8"/>
      <c r="WOL249" s="8"/>
      <c r="WOM249" s="8"/>
      <c r="WON249" s="8"/>
      <c r="WOO249" s="8"/>
      <c r="WOP249" s="8"/>
      <c r="WOQ249" s="8"/>
      <c r="WOR249" s="8"/>
      <c r="WOS249" s="8"/>
      <c r="WOT249" s="8"/>
      <c r="WOU249" s="8"/>
      <c r="WOV249" s="8"/>
      <c r="WOW249" s="8"/>
      <c r="WOX249" s="8"/>
      <c r="WOY249" s="8"/>
      <c r="WOZ249" s="8"/>
      <c r="WPA249" s="8"/>
      <c r="WPB249" s="8"/>
      <c r="WPC249" s="8"/>
      <c r="WPD249" s="8"/>
      <c r="WPE249" s="8"/>
      <c r="WPF249" s="8"/>
      <c r="WPG249" s="8"/>
      <c r="WPH249" s="8"/>
      <c r="WPI249" s="8"/>
      <c r="WPJ249" s="8"/>
      <c r="WPK249" s="8"/>
      <c r="WPL249" s="8"/>
      <c r="WPM249" s="8"/>
      <c r="WPN249" s="8"/>
      <c r="WPO249" s="8"/>
      <c r="WPP249" s="8"/>
      <c r="WPQ249" s="8"/>
      <c r="WPR249" s="8"/>
      <c r="WPS249" s="8"/>
      <c r="WPT249" s="8"/>
      <c r="WPU249" s="8"/>
      <c r="WPV249" s="8"/>
      <c r="WPW249" s="8"/>
      <c r="WPX249" s="8"/>
      <c r="WPY249" s="8"/>
      <c r="WPZ249" s="8"/>
      <c r="WQA249" s="8"/>
      <c r="WQB249" s="8"/>
      <c r="WQC249" s="8"/>
      <c r="WQD249" s="8"/>
      <c r="WQE249" s="8"/>
      <c r="WQF249" s="8"/>
      <c r="WQG249" s="8"/>
      <c r="WQH249" s="8"/>
      <c r="WQI249" s="8"/>
      <c r="WQJ249" s="8"/>
      <c r="WQK249" s="8"/>
      <c r="WQL249" s="8"/>
      <c r="WQM249" s="8"/>
      <c r="WQN249" s="8"/>
      <c r="WQO249" s="8"/>
      <c r="WQP249" s="8"/>
      <c r="WQQ249" s="8"/>
      <c r="WQR249" s="8"/>
      <c r="WQS249" s="8"/>
      <c r="WQT249" s="8"/>
      <c r="WQU249" s="8"/>
      <c r="WQV249" s="8"/>
      <c r="WQW249" s="8"/>
      <c r="WQX249" s="8"/>
      <c r="WQY249" s="8"/>
      <c r="WQZ249" s="8"/>
      <c r="WRA249" s="8"/>
      <c r="WRB249" s="8"/>
      <c r="WRC249" s="8"/>
      <c r="WRD249" s="8"/>
      <c r="WRE249" s="8"/>
      <c r="WRF249" s="8"/>
      <c r="WRG249" s="8"/>
      <c r="WRH249" s="8"/>
      <c r="WRI249" s="8"/>
      <c r="WRJ249" s="8"/>
      <c r="WRK249" s="8"/>
      <c r="WRL249" s="8"/>
      <c r="WRM249" s="8"/>
      <c r="WRN249" s="8"/>
      <c r="WRO249" s="8"/>
      <c r="WRP249" s="8"/>
      <c r="WRQ249" s="8"/>
      <c r="WRR249" s="8"/>
      <c r="WRS249" s="8"/>
      <c r="WRT249" s="8"/>
      <c r="WRU249" s="8"/>
      <c r="WRV249" s="8"/>
      <c r="WRW249" s="8"/>
      <c r="WRX249" s="8"/>
      <c r="WRY249" s="8"/>
      <c r="WRZ249" s="8"/>
      <c r="WSA249" s="8"/>
      <c r="WSB249" s="8"/>
      <c r="WSC249" s="8"/>
      <c r="WSD249" s="8"/>
      <c r="WSE249" s="8"/>
      <c r="WSF249" s="8"/>
      <c r="WSG249" s="8"/>
      <c r="WSH249" s="8"/>
      <c r="WSI249" s="8"/>
      <c r="WSJ249" s="8"/>
      <c r="WSK249" s="8"/>
      <c r="WSL249" s="8"/>
      <c r="WSM249" s="8"/>
      <c r="WSN249" s="8"/>
      <c r="WSO249" s="8"/>
      <c r="WSP249" s="8"/>
      <c r="WSQ249" s="8"/>
      <c r="WSR249" s="8"/>
      <c r="WSS249" s="8"/>
      <c r="WST249" s="8"/>
      <c r="WSU249" s="8"/>
      <c r="WSV249" s="8"/>
      <c r="WSW249" s="8"/>
      <c r="WSX249" s="8"/>
      <c r="WSY249" s="8"/>
      <c r="WSZ249" s="8"/>
      <c r="WTA249" s="8"/>
      <c r="WTB249" s="8"/>
      <c r="WTC249" s="8"/>
      <c r="WTD249" s="8"/>
      <c r="WTE249" s="8"/>
      <c r="WTF249" s="8"/>
      <c r="WTG249" s="8"/>
      <c r="WTH249" s="8"/>
      <c r="WTI249" s="8"/>
      <c r="WTJ249" s="8"/>
      <c r="WTK249" s="8"/>
      <c r="WTL249" s="8"/>
      <c r="WTM249" s="8"/>
      <c r="WTN249" s="8"/>
      <c r="WTO249" s="8"/>
      <c r="WTP249" s="8"/>
      <c r="WTQ249" s="8"/>
      <c r="WTR249" s="8"/>
      <c r="WTS249" s="8"/>
      <c r="WTT249" s="8"/>
      <c r="WTU249" s="8"/>
      <c r="WTV249" s="8"/>
      <c r="WTW249" s="8"/>
      <c r="WTX249" s="8"/>
      <c r="WTY249" s="8"/>
      <c r="WTZ249" s="8"/>
      <c r="WUA249" s="8"/>
      <c r="WUB249" s="8"/>
      <c r="WUC249" s="8"/>
      <c r="WUD249" s="8"/>
      <c r="WUE249" s="8"/>
      <c r="WUF249" s="8"/>
      <c r="WUG249" s="8"/>
      <c r="WUH249" s="8"/>
      <c r="WUI249" s="8"/>
      <c r="WUJ249" s="8"/>
      <c r="WUK249" s="8"/>
      <c r="WUL249" s="8"/>
      <c r="WUM249" s="8"/>
      <c r="WUN249" s="8"/>
      <c r="WUO249" s="8"/>
      <c r="WUP249" s="8"/>
      <c r="WUQ249" s="8"/>
      <c r="WUR249" s="8"/>
      <c r="WUS249" s="8"/>
      <c r="WUT249" s="8"/>
      <c r="WUU249" s="8"/>
      <c r="WUV249" s="8"/>
      <c r="WUW249" s="8"/>
      <c r="WUX249" s="8"/>
      <c r="WUY249" s="8"/>
      <c r="WUZ249" s="8"/>
      <c r="WVA249" s="8"/>
      <c r="WVB249" s="8"/>
      <c r="WVC249" s="8"/>
      <c r="WVD249" s="8"/>
      <c r="WVE249" s="8"/>
      <c r="WVF249" s="8"/>
      <c r="WVG249" s="8"/>
      <c r="WVH249" s="8"/>
      <c r="WVI249" s="8"/>
      <c r="WVJ249" s="8"/>
      <c r="WVK249" s="8"/>
      <c r="WVL249" s="8"/>
      <c r="WVM249" s="8"/>
      <c r="WVN249" s="8"/>
      <c r="WVO249" s="8"/>
      <c r="WVP249" s="8"/>
      <c r="WVQ249" s="8"/>
      <c r="WVR249" s="8"/>
      <c r="WVS249" s="8"/>
      <c r="WVT249" s="8"/>
      <c r="WVU249" s="8"/>
      <c r="WVV249" s="8"/>
      <c r="WVW249" s="8"/>
      <c r="WVX249" s="8"/>
      <c r="WVY249" s="8"/>
      <c r="WVZ249" s="8"/>
      <c r="WWA249" s="8"/>
      <c r="WWB249" s="8"/>
      <c r="WWC249" s="8"/>
      <c r="WWD249" s="8"/>
      <c r="WWE249" s="8"/>
      <c r="WWF249" s="8"/>
      <c r="WWG249" s="8"/>
      <c r="WWH249" s="8"/>
      <c r="WWI249" s="8"/>
      <c r="WWJ249" s="8"/>
      <c r="WWK249" s="8"/>
      <c r="WWL249" s="8"/>
      <c r="WWM249" s="8"/>
      <c r="WWN249" s="8"/>
      <c r="WWO249" s="8"/>
      <c r="WWP249" s="8"/>
      <c r="WWQ249" s="8"/>
      <c r="WWR249" s="8"/>
      <c r="WWS249" s="8"/>
      <c r="WWT249" s="8"/>
      <c r="WWU249" s="8"/>
      <c r="WWV249" s="8"/>
      <c r="WWW249" s="8"/>
      <c r="WWX249" s="8"/>
      <c r="WWY249" s="8"/>
      <c r="WWZ249" s="8"/>
      <c r="WXA249" s="8"/>
      <c r="WXB249" s="8"/>
      <c r="WXC249" s="8"/>
      <c r="WXD249" s="8"/>
      <c r="WXE249" s="8"/>
      <c r="WXF249" s="8"/>
      <c r="WXG249" s="8"/>
      <c r="WXH249" s="8"/>
      <c r="WXI249" s="8"/>
      <c r="WXJ249" s="8"/>
      <c r="WXK249" s="8"/>
      <c r="WXL249" s="8"/>
      <c r="WXM249" s="8"/>
      <c r="WXN249" s="8"/>
      <c r="WXO249" s="8"/>
      <c r="WXP249" s="8"/>
      <c r="WXQ249" s="8"/>
      <c r="WXR249" s="8"/>
      <c r="WXS249" s="8"/>
      <c r="WXT249" s="8"/>
      <c r="WXU249" s="8"/>
      <c r="WXV249" s="8"/>
      <c r="WXW249" s="8"/>
      <c r="WXX249" s="8"/>
      <c r="WXY249" s="8"/>
      <c r="WXZ249" s="8"/>
      <c r="WYA249" s="8"/>
      <c r="WYB249" s="8"/>
      <c r="WYC249" s="8"/>
      <c r="WYD249" s="8"/>
      <c r="WYE249" s="8"/>
      <c r="WYF249" s="8"/>
      <c r="WYG249" s="8"/>
      <c r="WYH249" s="8"/>
      <c r="WYI249" s="8"/>
      <c r="WYJ249" s="8"/>
      <c r="WYK249" s="8"/>
      <c r="WYL249" s="8"/>
      <c r="WYM249" s="8"/>
      <c r="WYN249" s="8"/>
      <c r="WYO249" s="8"/>
      <c r="WYP249" s="8"/>
      <c r="WYQ249" s="8"/>
      <c r="WYR249" s="8"/>
      <c r="WYS249" s="8"/>
      <c r="WYT249" s="8"/>
      <c r="WYU249" s="8"/>
      <c r="WYV249" s="8"/>
      <c r="WYW249" s="8"/>
      <c r="WYX249" s="8"/>
      <c r="WYY249" s="8"/>
      <c r="WYZ249" s="8"/>
      <c r="WZA249" s="8"/>
      <c r="WZB249" s="8"/>
      <c r="WZC249" s="8"/>
      <c r="WZD249" s="8"/>
      <c r="WZE249" s="8"/>
      <c r="WZF249" s="8"/>
      <c r="WZG249" s="8"/>
      <c r="WZH249" s="8"/>
      <c r="WZI249" s="8"/>
      <c r="WZJ249" s="8"/>
      <c r="WZK249" s="8"/>
      <c r="WZL249" s="8"/>
      <c r="WZM249" s="8"/>
      <c r="WZN249" s="8"/>
      <c r="WZO249" s="8"/>
      <c r="WZP249" s="8"/>
      <c r="WZQ249" s="8"/>
      <c r="WZR249" s="8"/>
      <c r="WZS249" s="8"/>
      <c r="WZT249" s="8"/>
      <c r="WZU249" s="8"/>
      <c r="WZV249" s="8"/>
      <c r="WZW249" s="8"/>
      <c r="WZX249" s="8"/>
      <c r="WZY249" s="8"/>
      <c r="WZZ249" s="8"/>
      <c r="XAA249" s="8"/>
      <c r="XAB249" s="8"/>
      <c r="XAC249" s="8"/>
      <c r="XAD249" s="8"/>
      <c r="XAE249" s="8"/>
      <c r="XAF249" s="8"/>
      <c r="XAG249" s="8"/>
      <c r="XAH249" s="8"/>
      <c r="XAI249" s="8"/>
      <c r="XAJ249" s="8"/>
      <c r="XAK249" s="8"/>
      <c r="XAL249" s="8"/>
      <c r="XAM249" s="8"/>
      <c r="XAN249" s="8"/>
      <c r="XAO249" s="8"/>
      <c r="XAP249" s="8"/>
      <c r="XAQ249" s="8"/>
      <c r="XAR249" s="8"/>
      <c r="XAS249" s="8"/>
      <c r="XAT249" s="8"/>
    </row>
    <row r="250" spans="1:16270" ht="17.25" customHeight="1">
      <c r="A250" s="1" t="s">
        <v>11</v>
      </c>
      <c r="XAT250" s="2"/>
    </row>
    <row r="251" spans="1:16270" ht="17.25" customHeight="1">
      <c r="A251" s="1" t="s">
        <v>195</v>
      </c>
      <c r="B251" s="119" t="s">
        <v>196</v>
      </c>
      <c r="C251" s="119"/>
      <c r="D251" s="119"/>
      <c r="E251" s="119"/>
      <c r="F251" s="119"/>
      <c r="G251" s="119"/>
      <c r="H251" s="119"/>
      <c r="I251" s="119"/>
      <c r="J251" s="119"/>
      <c r="XAT251" s="2"/>
    </row>
    <row r="252" spans="1:16270" ht="17.25" customHeight="1">
      <c r="B252" s="101" t="s">
        <v>271</v>
      </c>
      <c r="XAT252" s="2"/>
    </row>
    <row r="253" spans="1:16270" ht="17.25" hidden="1" customHeight="1">
      <c r="B253" s="36" t="s">
        <v>101</v>
      </c>
      <c r="C253" s="60" t="s">
        <v>80</v>
      </c>
      <c r="D253" s="16" t="s">
        <v>189</v>
      </c>
      <c r="E253" s="36" t="s">
        <v>82</v>
      </c>
      <c r="F253" s="2"/>
      <c r="G253" s="2"/>
      <c r="XAT253" s="2"/>
    </row>
    <row r="254" spans="1:16270" ht="17.25" hidden="1" customHeight="1">
      <c r="B254" s="41" t="s">
        <v>18</v>
      </c>
      <c r="C254" s="47" t="s">
        <v>197</v>
      </c>
      <c r="D254" s="48"/>
      <c r="E254" s="48"/>
      <c r="F254" s="2"/>
      <c r="G254" s="2"/>
      <c r="XAT254" s="2"/>
    </row>
    <row r="255" spans="1:16270" ht="17.25" hidden="1" customHeight="1">
      <c r="B255" s="41" t="s">
        <v>11</v>
      </c>
      <c r="C255" s="69" t="s">
        <v>198</v>
      </c>
      <c r="D255" s="48"/>
      <c r="E255" s="48"/>
      <c r="F255" s="2"/>
      <c r="G255" s="2"/>
      <c r="XAT255" s="2"/>
    </row>
    <row r="256" spans="1:16270" ht="17.25" hidden="1" customHeight="1">
      <c r="B256" s="41" t="s">
        <v>13</v>
      </c>
      <c r="C256" s="69" t="s">
        <v>199</v>
      </c>
      <c r="D256" s="48"/>
      <c r="E256" s="48"/>
      <c r="F256" s="2"/>
      <c r="G256" s="2"/>
      <c r="XAT256" s="2"/>
    </row>
    <row r="257" spans="1:10 16270:16270" ht="17.25" hidden="1" customHeight="1">
      <c r="B257" s="75" t="s">
        <v>16</v>
      </c>
      <c r="C257" s="76" t="s">
        <v>200</v>
      </c>
      <c r="D257" s="77"/>
      <c r="E257" s="77"/>
      <c r="F257" s="2"/>
      <c r="G257" s="2"/>
      <c r="XAT257" s="2"/>
    </row>
    <row r="258" spans="1:10 16270:16270" ht="17.25" hidden="1" customHeight="1">
      <c r="B258" s="41" t="s">
        <v>25</v>
      </c>
      <c r="C258" s="47" t="s">
        <v>201</v>
      </c>
      <c r="D258" s="48"/>
      <c r="E258" s="48"/>
      <c r="F258" s="2"/>
      <c r="G258" s="2"/>
      <c r="XAT258" s="2"/>
    </row>
    <row r="259" spans="1:10 16270:16270" ht="17.25" customHeight="1">
      <c r="XAT259" s="2"/>
    </row>
    <row r="260" spans="1:10 16270:16270" ht="33" customHeight="1">
      <c r="A260" s="1" t="s">
        <v>202</v>
      </c>
      <c r="B260" s="119" t="s">
        <v>203</v>
      </c>
      <c r="C260" s="119"/>
      <c r="D260" s="119"/>
      <c r="E260" s="119"/>
      <c r="F260" s="6"/>
      <c r="G260" s="6"/>
      <c r="H260" s="6"/>
      <c r="I260" s="6"/>
      <c r="J260" s="6"/>
      <c r="XAT260" s="2"/>
    </row>
    <row r="261" spans="1:10 16270:16270" ht="17.25" customHeight="1">
      <c r="B261" s="156" t="s">
        <v>204</v>
      </c>
      <c r="C261" s="156"/>
      <c r="D261" s="156"/>
      <c r="E261" s="156"/>
      <c r="XAT261" s="2"/>
    </row>
    <row r="262" spans="1:10 16270:16270" ht="21.75" customHeight="1">
      <c r="B262" s="101" t="s">
        <v>271</v>
      </c>
      <c r="XAT262" s="2"/>
    </row>
    <row r="263" spans="1:10 16270:16270" ht="27.75" hidden="1" customHeight="1">
      <c r="B263" s="16" t="s">
        <v>101</v>
      </c>
      <c r="C263" s="78" t="s">
        <v>80</v>
      </c>
      <c r="D263" s="16" t="s">
        <v>189</v>
      </c>
      <c r="E263" s="16" t="s">
        <v>82</v>
      </c>
      <c r="F263" s="11"/>
      <c r="G263" s="2"/>
      <c r="H263" s="2"/>
      <c r="XAT263" s="2"/>
    </row>
    <row r="264" spans="1:10 16270:16270" ht="27.75" hidden="1" customHeight="1">
      <c r="B264" s="79" t="s">
        <v>18</v>
      </c>
      <c r="C264" s="47" t="s">
        <v>205</v>
      </c>
      <c r="D264" s="48"/>
      <c r="E264" s="48"/>
      <c r="F264" s="11"/>
      <c r="G264" s="2"/>
      <c r="H264" s="2"/>
      <c r="XAT264" s="2"/>
    </row>
    <row r="265" spans="1:10 16270:16270" ht="27.75" hidden="1" customHeight="1">
      <c r="B265" s="80"/>
      <c r="C265" s="47" t="s">
        <v>206</v>
      </c>
      <c r="D265" s="81"/>
      <c r="E265" s="81"/>
      <c r="F265" s="11"/>
      <c r="G265" s="2"/>
      <c r="H265" s="2"/>
      <c r="XAT265" s="2"/>
    </row>
    <row r="266" spans="1:10 16270:16270" ht="27.75" hidden="1" customHeight="1">
      <c r="B266" s="82"/>
      <c r="C266" s="47" t="s">
        <v>207</v>
      </c>
      <c r="D266" s="81"/>
      <c r="E266" s="81"/>
      <c r="F266" s="11"/>
      <c r="G266" s="2"/>
      <c r="H266" s="2"/>
      <c r="XAT266" s="2"/>
    </row>
    <row r="267" spans="1:10 16270:16270" ht="31.5" hidden="1" customHeight="1">
      <c r="B267" s="79" t="s">
        <v>11</v>
      </c>
      <c r="C267" s="47" t="s">
        <v>208</v>
      </c>
      <c r="D267" s="48"/>
      <c r="E267" s="48"/>
      <c r="F267" s="13"/>
      <c r="G267" s="2"/>
      <c r="H267" s="2"/>
      <c r="XAT267" s="2"/>
    </row>
    <row r="268" spans="1:10 16270:16270" ht="26.25" hidden="1" customHeight="1">
      <c r="B268" s="80"/>
      <c r="C268" s="47" t="s">
        <v>206</v>
      </c>
      <c r="D268" s="81"/>
      <c r="E268" s="81"/>
      <c r="F268" s="13"/>
      <c r="G268" s="2"/>
      <c r="H268" s="2"/>
      <c r="XAT268" s="2"/>
    </row>
    <row r="269" spans="1:10 16270:16270" ht="36.75" hidden="1" customHeight="1">
      <c r="B269" s="82"/>
      <c r="C269" s="47" t="s">
        <v>207</v>
      </c>
      <c r="D269" s="81"/>
      <c r="E269" s="81"/>
      <c r="F269" s="13"/>
      <c r="G269" s="2"/>
      <c r="H269" s="2"/>
      <c r="XAT269" s="2"/>
    </row>
    <row r="270" spans="1:10 16270:16270" ht="31.5" hidden="1" customHeight="1">
      <c r="B270" s="79" t="s">
        <v>13</v>
      </c>
      <c r="C270" s="47" t="s">
        <v>209</v>
      </c>
      <c r="D270" s="48"/>
      <c r="E270" s="48"/>
      <c r="F270" s="13"/>
      <c r="G270" s="2"/>
      <c r="H270" s="2"/>
      <c r="XAT270" s="2"/>
    </row>
    <row r="271" spans="1:10 16270:16270" ht="26.25" hidden="1" customHeight="1">
      <c r="B271" s="80"/>
      <c r="C271" s="47" t="s">
        <v>206</v>
      </c>
      <c r="D271" s="81"/>
      <c r="E271" s="81"/>
      <c r="F271" s="13"/>
      <c r="G271" s="2"/>
      <c r="H271" s="2"/>
      <c r="XAT271" s="2"/>
    </row>
    <row r="272" spans="1:10 16270:16270" ht="36.75" hidden="1" customHeight="1">
      <c r="B272" s="82"/>
      <c r="C272" s="47" t="s">
        <v>207</v>
      </c>
      <c r="D272" s="81"/>
      <c r="E272" s="81"/>
      <c r="F272" s="13"/>
      <c r="G272" s="2"/>
      <c r="H272" s="2"/>
      <c r="XAT272" s="2"/>
    </row>
    <row r="273" spans="1:10 16270:16270" ht="17.25" customHeight="1">
      <c r="XAT273" s="2"/>
    </row>
    <row r="274" spans="1:10 16270:16270" ht="17.25" customHeight="1">
      <c r="A274" s="1" t="s">
        <v>210</v>
      </c>
      <c r="B274" s="119" t="s">
        <v>211</v>
      </c>
      <c r="C274" s="119"/>
      <c r="D274" s="119"/>
      <c r="E274" s="119"/>
      <c r="F274" s="119"/>
      <c r="G274" s="119"/>
      <c r="H274" s="119"/>
      <c r="I274" s="119"/>
      <c r="J274" s="119"/>
      <c r="XAT274" s="2"/>
    </row>
    <row r="275" spans="1:10 16270:16270" ht="17.25" customHeight="1">
      <c r="B275" s="101" t="s">
        <v>271</v>
      </c>
      <c r="XAT275" s="2"/>
    </row>
    <row r="276" spans="1:10 16270:16270" ht="40.5" hidden="1" customHeight="1">
      <c r="B276" s="36" t="s">
        <v>101</v>
      </c>
      <c r="C276" s="60" t="s">
        <v>80</v>
      </c>
      <c r="D276" s="16" t="s">
        <v>189</v>
      </c>
      <c r="E276" s="36" t="s">
        <v>212</v>
      </c>
      <c r="F276" s="2"/>
      <c r="G276" s="2"/>
      <c r="XAT276" s="2"/>
    </row>
    <row r="277" spans="1:10 16270:16270" ht="17.25" hidden="1" customHeight="1">
      <c r="B277" s="75" t="s">
        <v>18</v>
      </c>
      <c r="C277" s="76" t="s">
        <v>213</v>
      </c>
      <c r="D277" s="77"/>
      <c r="E277" s="77"/>
      <c r="F277" s="2"/>
      <c r="G277" s="2"/>
      <c r="XAT277" s="2"/>
    </row>
    <row r="278" spans="1:10 16270:16270" ht="24.75" hidden="1" customHeight="1">
      <c r="B278" s="83"/>
      <c r="C278" s="84" t="s">
        <v>214</v>
      </c>
      <c r="D278" s="85"/>
      <c r="E278" s="85"/>
      <c r="F278" s="2"/>
      <c r="G278" s="2"/>
      <c r="XAT278" s="2"/>
    </row>
    <row r="279" spans="1:10 16270:16270" ht="23.25" hidden="1" customHeight="1">
      <c r="B279" s="86"/>
      <c r="C279" s="87" t="s">
        <v>215</v>
      </c>
      <c r="D279" s="88"/>
      <c r="E279" s="88"/>
      <c r="F279" s="2"/>
      <c r="G279" s="2"/>
      <c r="XAT279" s="2"/>
    </row>
    <row r="280" spans="1:10 16270:16270" ht="17.25" hidden="1" customHeight="1">
      <c r="B280" s="75" t="s">
        <v>11</v>
      </c>
      <c r="C280" s="76" t="s">
        <v>216</v>
      </c>
      <c r="D280" s="77"/>
      <c r="E280" s="77"/>
      <c r="F280" s="2"/>
      <c r="G280" s="2"/>
      <c r="XAT280" s="2"/>
    </row>
    <row r="281" spans="1:10 16270:16270" ht="25.5" hidden="1" customHeight="1">
      <c r="B281" s="89"/>
      <c r="C281" s="84" t="s">
        <v>214</v>
      </c>
      <c r="D281" s="89"/>
      <c r="E281" s="89"/>
      <c r="F281" s="2"/>
      <c r="G281" s="2"/>
      <c r="XAT281" s="2"/>
    </row>
    <row r="282" spans="1:10 16270:16270" ht="21.75" hidden="1" customHeight="1">
      <c r="B282" s="90"/>
      <c r="C282" s="87" t="s">
        <v>215</v>
      </c>
      <c r="D282" s="90"/>
      <c r="E282" s="90"/>
      <c r="F282" s="2"/>
      <c r="G282" s="2"/>
      <c r="XAT282" s="2"/>
    </row>
    <row r="283" spans="1:10 16270:16270" ht="17.25" customHeight="1">
      <c r="XAT283" s="2"/>
    </row>
    <row r="284" spans="1:10 16270:16270" ht="31.5" customHeight="1">
      <c r="A284" s="1" t="s">
        <v>217</v>
      </c>
      <c r="B284" s="119" t="s">
        <v>218</v>
      </c>
      <c r="C284" s="119"/>
      <c r="D284" s="119"/>
      <c r="E284" s="119"/>
      <c r="F284" s="119"/>
      <c r="G284" s="6"/>
      <c r="H284" s="6"/>
      <c r="I284" s="6"/>
      <c r="J284" s="6"/>
      <c r="XAT284" s="2"/>
    </row>
    <row r="285" spans="1:10 16270:16270" ht="21" customHeight="1">
      <c r="B285" s="101" t="s">
        <v>271</v>
      </c>
    </row>
    <row r="286" spans="1:10 16270:16270" ht="18.75" customHeight="1">
      <c r="B286" s="101"/>
    </row>
    <row r="287" spans="1:10 16270:16270" ht="17.25" customHeight="1">
      <c r="A287" s="1" t="s">
        <v>219</v>
      </c>
      <c r="B287" s="119" t="s">
        <v>29</v>
      </c>
      <c r="C287" s="119"/>
      <c r="D287" s="119"/>
      <c r="E287" s="119"/>
      <c r="F287" s="6"/>
      <c r="G287" s="6"/>
      <c r="H287" s="6"/>
      <c r="I287" s="6"/>
      <c r="J287" s="6"/>
      <c r="XAT287" s="2"/>
    </row>
    <row r="288" spans="1:10 16270:16270" ht="17.25" customHeight="1">
      <c r="B288" s="157" t="s">
        <v>294</v>
      </c>
      <c r="C288" s="157"/>
      <c r="D288" s="157"/>
      <c r="E288" s="157"/>
      <c r="F288" s="13"/>
      <c r="G288" s="13"/>
      <c r="H288" s="13"/>
      <c r="I288" s="13"/>
      <c r="J288" s="13"/>
      <c r="XAT288" s="2"/>
    </row>
    <row r="289" spans="1:16270" ht="17.25" customHeight="1">
      <c r="B289" s="157" t="s">
        <v>296</v>
      </c>
      <c r="C289" s="157"/>
      <c r="D289" s="157"/>
      <c r="E289" s="157"/>
      <c r="F289" s="13"/>
      <c r="G289" s="13"/>
      <c r="H289" s="13"/>
      <c r="I289" s="13"/>
      <c r="J289" s="13"/>
      <c r="XAT289" s="2"/>
    </row>
    <row r="290" spans="1:16270" ht="33" hidden="1" customHeight="1">
      <c r="B290" s="160" t="s">
        <v>220</v>
      </c>
      <c r="C290" s="160"/>
      <c r="D290" s="160"/>
      <c r="E290" s="160"/>
      <c r="F290" s="8"/>
      <c r="G290" s="8"/>
      <c r="H290" s="8"/>
      <c r="I290" s="8"/>
      <c r="J290" s="8"/>
      <c r="K290" s="9"/>
      <c r="XAT290" s="2"/>
    </row>
    <row r="291" spans="1:16270" ht="24" hidden="1" customHeight="1">
      <c r="B291" s="160" t="s">
        <v>221</v>
      </c>
      <c r="C291" s="160"/>
      <c r="D291" s="160"/>
      <c r="E291" s="160"/>
      <c r="F291" s="8"/>
      <c r="G291" s="8"/>
      <c r="H291" s="8"/>
      <c r="I291" s="8"/>
      <c r="J291" s="8"/>
      <c r="K291" s="9"/>
    </row>
    <row r="292" spans="1:16270" s="117" customFormat="1" ht="11.25" customHeight="1">
      <c r="A292" s="114"/>
      <c r="B292" s="115"/>
      <c r="C292" s="115"/>
      <c r="D292" s="115"/>
      <c r="E292" s="115"/>
      <c r="F292" s="116"/>
      <c r="G292" s="116"/>
      <c r="H292" s="116"/>
      <c r="I292" s="116"/>
      <c r="J292" s="116"/>
      <c r="AIA292" s="116"/>
      <c r="AIB292" s="116"/>
      <c r="AIC292" s="116"/>
      <c r="AID292" s="116"/>
      <c r="AIE292" s="116"/>
      <c r="AIF292" s="116"/>
      <c r="AIG292" s="116"/>
      <c r="AIH292" s="116"/>
      <c r="AII292" s="116"/>
      <c r="AIJ292" s="116"/>
      <c r="AIK292" s="116"/>
      <c r="AIL292" s="116"/>
      <c r="AIM292" s="116"/>
      <c r="AIN292" s="116"/>
      <c r="AIO292" s="116"/>
      <c r="AIP292" s="116"/>
      <c r="AIQ292" s="116"/>
      <c r="AIR292" s="116"/>
      <c r="AIS292" s="116"/>
      <c r="AIT292" s="116"/>
      <c r="AIU292" s="116"/>
      <c r="AIV292" s="116"/>
      <c r="AIW292" s="116"/>
      <c r="AIX292" s="116"/>
      <c r="AIY292" s="116"/>
      <c r="AIZ292" s="116"/>
      <c r="AJA292" s="116"/>
      <c r="AJB292" s="116"/>
      <c r="AJC292" s="116"/>
      <c r="AJD292" s="116"/>
      <c r="AJE292" s="116"/>
      <c r="AJF292" s="116"/>
      <c r="AJG292" s="116"/>
      <c r="AJH292" s="116"/>
      <c r="AJI292" s="116"/>
      <c r="AJJ292" s="116"/>
      <c r="AJK292" s="116"/>
      <c r="AJL292" s="116"/>
      <c r="AJM292" s="116"/>
      <c r="AJN292" s="116"/>
      <c r="AJO292" s="116"/>
      <c r="AJP292" s="116"/>
      <c r="AJQ292" s="116"/>
      <c r="AJR292" s="116"/>
      <c r="AJS292" s="116"/>
      <c r="AJT292" s="116"/>
      <c r="AJU292" s="116"/>
      <c r="AJV292" s="116"/>
      <c r="AJW292" s="116"/>
      <c r="AJX292" s="116"/>
      <c r="AJY292" s="116"/>
      <c r="AJZ292" s="116"/>
      <c r="AKA292" s="116"/>
      <c r="AKB292" s="116"/>
      <c r="AKC292" s="116"/>
      <c r="AKD292" s="116"/>
      <c r="AKE292" s="116"/>
      <c r="AKF292" s="116"/>
      <c r="AKG292" s="116"/>
      <c r="AKH292" s="116"/>
      <c r="AKI292" s="116"/>
      <c r="AKJ292" s="116"/>
      <c r="AKK292" s="116"/>
      <c r="AKL292" s="116"/>
      <c r="AKM292" s="116"/>
      <c r="AKN292" s="116"/>
      <c r="AKO292" s="116"/>
      <c r="AKP292" s="116"/>
      <c r="AKQ292" s="116"/>
      <c r="AKR292" s="116"/>
      <c r="AKS292" s="116"/>
      <c r="AKT292" s="116"/>
      <c r="AKU292" s="116"/>
      <c r="AKV292" s="116"/>
      <c r="AKW292" s="116"/>
      <c r="AKX292" s="116"/>
      <c r="AKY292" s="116"/>
      <c r="AKZ292" s="116"/>
      <c r="ALA292" s="116"/>
      <c r="ALB292" s="116"/>
      <c r="ALC292" s="116"/>
      <c r="ALD292" s="116"/>
      <c r="ALE292" s="116"/>
      <c r="ALF292" s="116"/>
      <c r="ALG292" s="116"/>
      <c r="ALH292" s="116"/>
      <c r="ALI292" s="116"/>
      <c r="ALJ292" s="116"/>
      <c r="ALK292" s="116"/>
      <c r="ALL292" s="116"/>
      <c r="ALM292" s="116"/>
      <c r="ALN292" s="116"/>
      <c r="ALO292" s="116"/>
      <c r="ALP292" s="116"/>
      <c r="ALQ292" s="116"/>
      <c r="ALR292" s="116"/>
      <c r="ALS292" s="116"/>
      <c r="ALT292" s="116"/>
      <c r="ALU292" s="116"/>
      <c r="ALV292" s="116"/>
      <c r="ALW292" s="116"/>
      <c r="ALX292" s="116"/>
      <c r="ALY292" s="116"/>
      <c r="ALZ292" s="116"/>
      <c r="AMA292" s="116"/>
      <c r="AMB292" s="116"/>
      <c r="AMC292" s="116"/>
      <c r="AMD292" s="116"/>
      <c r="AME292" s="116"/>
      <c r="AMF292" s="116"/>
      <c r="AMG292" s="116"/>
      <c r="AMH292" s="116"/>
      <c r="AMI292" s="116"/>
      <c r="AMJ292" s="116"/>
      <c r="AMK292" s="116"/>
      <c r="AML292" s="116"/>
      <c r="AMM292" s="116"/>
      <c r="AMN292" s="116"/>
      <c r="AMO292" s="116"/>
      <c r="AMP292" s="116"/>
      <c r="AMQ292" s="116"/>
      <c r="AMR292" s="116"/>
      <c r="AMS292" s="116"/>
      <c r="AMT292" s="116"/>
      <c r="AMU292" s="116"/>
      <c r="AMV292" s="116"/>
      <c r="AMW292" s="116"/>
      <c r="AMX292" s="116"/>
      <c r="AMY292" s="116"/>
      <c r="AMZ292" s="116"/>
      <c r="ANA292" s="116"/>
      <c r="ANB292" s="116"/>
      <c r="ANC292" s="116"/>
      <c r="AND292" s="116"/>
      <c r="ANE292" s="116"/>
      <c r="ANF292" s="116"/>
      <c r="ANG292" s="116"/>
      <c r="ANH292" s="116"/>
      <c r="ANI292" s="116"/>
      <c r="ANJ292" s="116"/>
      <c r="ANK292" s="116"/>
      <c r="ANL292" s="116"/>
      <c r="ANM292" s="116"/>
      <c r="ANN292" s="116"/>
      <c r="ANO292" s="116"/>
      <c r="ANP292" s="116"/>
      <c r="ANQ292" s="116"/>
      <c r="ANR292" s="116"/>
      <c r="ANS292" s="116"/>
      <c r="ANT292" s="116"/>
      <c r="ANU292" s="116"/>
      <c r="ANV292" s="116"/>
      <c r="ANW292" s="116"/>
      <c r="ANX292" s="116"/>
      <c r="ANY292" s="116"/>
      <c r="ANZ292" s="116"/>
      <c r="AOA292" s="116"/>
      <c r="AOB292" s="116"/>
      <c r="AOC292" s="116"/>
      <c r="AOD292" s="116"/>
      <c r="AOE292" s="116"/>
      <c r="AOF292" s="116"/>
      <c r="AOG292" s="116"/>
      <c r="AOH292" s="116"/>
      <c r="AOI292" s="116"/>
      <c r="AOJ292" s="116"/>
      <c r="AOK292" s="116"/>
      <c r="AOL292" s="116"/>
      <c r="AOM292" s="116"/>
      <c r="AON292" s="116"/>
      <c r="AOO292" s="116"/>
      <c r="AOP292" s="116"/>
      <c r="AOQ292" s="116"/>
      <c r="AOR292" s="116"/>
      <c r="AOS292" s="116"/>
      <c r="AOT292" s="116"/>
      <c r="AOU292" s="116"/>
      <c r="AOV292" s="116"/>
      <c r="AOW292" s="116"/>
      <c r="AOX292" s="116"/>
      <c r="AOY292" s="116"/>
      <c r="AOZ292" s="116"/>
      <c r="APA292" s="116"/>
      <c r="APB292" s="116"/>
      <c r="APC292" s="116"/>
      <c r="APD292" s="116"/>
      <c r="APE292" s="116"/>
      <c r="APF292" s="116"/>
      <c r="APG292" s="116"/>
      <c r="APH292" s="116"/>
      <c r="API292" s="116"/>
      <c r="APJ292" s="116"/>
      <c r="APK292" s="116"/>
      <c r="APL292" s="116"/>
      <c r="APM292" s="116"/>
      <c r="APN292" s="116"/>
      <c r="APO292" s="116"/>
      <c r="APP292" s="116"/>
      <c r="APQ292" s="116"/>
      <c r="APR292" s="116"/>
      <c r="APS292" s="116"/>
      <c r="APT292" s="116"/>
      <c r="APU292" s="116"/>
      <c r="APV292" s="116"/>
      <c r="APW292" s="116"/>
      <c r="APX292" s="116"/>
      <c r="APY292" s="116"/>
      <c r="APZ292" s="116"/>
      <c r="AQA292" s="116"/>
      <c r="AQB292" s="116"/>
      <c r="AQC292" s="116"/>
      <c r="AQD292" s="116"/>
      <c r="AQE292" s="116"/>
      <c r="AQF292" s="116"/>
      <c r="AQG292" s="116"/>
      <c r="AQH292" s="116"/>
      <c r="AQI292" s="116"/>
      <c r="AQJ292" s="116"/>
      <c r="AQK292" s="116"/>
      <c r="AQL292" s="116"/>
      <c r="AQM292" s="116"/>
      <c r="AQN292" s="116"/>
      <c r="AQO292" s="116"/>
      <c r="AQP292" s="116"/>
      <c r="AQQ292" s="116"/>
      <c r="AQR292" s="116"/>
      <c r="AQS292" s="116"/>
      <c r="AQT292" s="116"/>
      <c r="AQU292" s="116"/>
      <c r="AQV292" s="116"/>
      <c r="AQW292" s="116"/>
      <c r="AQX292" s="116"/>
      <c r="AQY292" s="116"/>
      <c r="AQZ292" s="116"/>
      <c r="ARA292" s="116"/>
      <c r="ARB292" s="116"/>
      <c r="ARC292" s="116"/>
      <c r="ARD292" s="116"/>
      <c r="ARE292" s="116"/>
      <c r="ARF292" s="116"/>
      <c r="ARG292" s="116"/>
      <c r="ARH292" s="116"/>
      <c r="ARI292" s="116"/>
      <c r="ARJ292" s="116"/>
      <c r="ARK292" s="116"/>
      <c r="ARL292" s="116"/>
      <c r="ARM292" s="116"/>
      <c r="ARN292" s="116"/>
      <c r="ARO292" s="116"/>
      <c r="ARP292" s="116"/>
      <c r="ARQ292" s="116"/>
      <c r="ARR292" s="116"/>
      <c r="ARS292" s="116"/>
      <c r="ART292" s="116"/>
      <c r="ARU292" s="116"/>
      <c r="ARV292" s="116"/>
      <c r="ARW292" s="116"/>
      <c r="ARX292" s="116"/>
      <c r="ARY292" s="116"/>
      <c r="ARZ292" s="116"/>
      <c r="ASA292" s="116"/>
      <c r="ASB292" s="116"/>
      <c r="ASC292" s="116"/>
      <c r="ASD292" s="116"/>
      <c r="ASE292" s="116"/>
      <c r="ASF292" s="116"/>
      <c r="ASG292" s="116"/>
      <c r="ASH292" s="116"/>
      <c r="ASI292" s="116"/>
      <c r="ASJ292" s="116"/>
      <c r="ASK292" s="116"/>
      <c r="ASL292" s="116"/>
      <c r="ASM292" s="116"/>
      <c r="ASN292" s="116"/>
      <c r="ASO292" s="116"/>
      <c r="ASP292" s="116"/>
      <c r="ASQ292" s="116"/>
      <c r="ASR292" s="116"/>
      <c r="ASS292" s="116"/>
      <c r="AST292" s="116"/>
      <c r="ASU292" s="116"/>
      <c r="ASV292" s="116"/>
      <c r="ASW292" s="116"/>
      <c r="ASX292" s="116"/>
      <c r="ASY292" s="116"/>
      <c r="ASZ292" s="116"/>
      <c r="ATA292" s="116"/>
      <c r="ATB292" s="116"/>
      <c r="ATC292" s="116"/>
      <c r="ATD292" s="116"/>
      <c r="ATE292" s="116"/>
      <c r="ATF292" s="116"/>
      <c r="ATG292" s="116"/>
      <c r="ATH292" s="116"/>
      <c r="ATI292" s="116"/>
      <c r="ATJ292" s="116"/>
      <c r="ATK292" s="116"/>
      <c r="ATL292" s="116"/>
      <c r="ATM292" s="116"/>
      <c r="ATN292" s="116"/>
      <c r="ATO292" s="116"/>
      <c r="ATP292" s="116"/>
      <c r="ATQ292" s="116"/>
      <c r="ATR292" s="116"/>
      <c r="ATS292" s="116"/>
      <c r="ATT292" s="116"/>
      <c r="ATU292" s="116"/>
      <c r="ATV292" s="116"/>
      <c r="ATW292" s="116"/>
      <c r="ATX292" s="116"/>
      <c r="ATY292" s="116"/>
      <c r="ATZ292" s="116"/>
      <c r="AUA292" s="116"/>
      <c r="AUB292" s="116"/>
      <c r="AUC292" s="116"/>
      <c r="AUD292" s="116"/>
      <c r="AUE292" s="116"/>
      <c r="AUF292" s="116"/>
      <c r="AUG292" s="116"/>
      <c r="AUH292" s="116"/>
      <c r="AUI292" s="116"/>
      <c r="AUJ292" s="116"/>
      <c r="AUK292" s="116"/>
      <c r="AUL292" s="116"/>
      <c r="AUM292" s="116"/>
      <c r="AUN292" s="116"/>
      <c r="AUO292" s="116"/>
      <c r="AUP292" s="116"/>
      <c r="AUQ292" s="116"/>
      <c r="AUR292" s="116"/>
      <c r="AUS292" s="116"/>
      <c r="AUT292" s="116"/>
      <c r="AUU292" s="116"/>
      <c r="AUV292" s="116"/>
      <c r="AUW292" s="116"/>
      <c r="AUX292" s="116"/>
      <c r="AUY292" s="116"/>
      <c r="AUZ292" s="116"/>
      <c r="AVA292" s="116"/>
      <c r="AVB292" s="116"/>
      <c r="AVC292" s="116"/>
      <c r="AVD292" s="116"/>
      <c r="AVE292" s="116"/>
      <c r="AVF292" s="116"/>
      <c r="AVG292" s="116"/>
      <c r="AVH292" s="116"/>
      <c r="AVI292" s="116"/>
      <c r="AVJ292" s="116"/>
      <c r="AVK292" s="116"/>
      <c r="AVL292" s="116"/>
      <c r="AVM292" s="116"/>
      <c r="AVN292" s="116"/>
      <c r="AVO292" s="116"/>
      <c r="AVP292" s="116"/>
      <c r="AVQ292" s="116"/>
      <c r="AVR292" s="116"/>
      <c r="AVS292" s="116"/>
      <c r="AVT292" s="116"/>
      <c r="AVU292" s="116"/>
      <c r="AVV292" s="116"/>
      <c r="AVW292" s="116"/>
      <c r="AVX292" s="116"/>
      <c r="AVY292" s="116"/>
      <c r="AVZ292" s="116"/>
      <c r="AWA292" s="116"/>
      <c r="AWB292" s="116"/>
      <c r="AWC292" s="116"/>
      <c r="AWD292" s="116"/>
      <c r="AWE292" s="116"/>
      <c r="AWF292" s="116"/>
      <c r="AWG292" s="116"/>
      <c r="AWH292" s="116"/>
      <c r="AWI292" s="116"/>
      <c r="AWJ292" s="116"/>
      <c r="AWK292" s="116"/>
      <c r="AWL292" s="116"/>
      <c r="AWM292" s="116"/>
      <c r="AWN292" s="116"/>
      <c r="AWO292" s="116"/>
      <c r="AWP292" s="116"/>
      <c r="AWQ292" s="116"/>
      <c r="AWR292" s="116"/>
      <c r="AWS292" s="116"/>
      <c r="AWT292" s="116"/>
      <c r="AWU292" s="116"/>
      <c r="AWV292" s="116"/>
      <c r="AWW292" s="116"/>
      <c r="AWX292" s="116"/>
      <c r="AWY292" s="116"/>
      <c r="AWZ292" s="116"/>
      <c r="AXA292" s="116"/>
      <c r="AXB292" s="116"/>
      <c r="AXC292" s="116"/>
      <c r="AXD292" s="116"/>
      <c r="AXE292" s="116"/>
      <c r="AXF292" s="116"/>
      <c r="AXG292" s="116"/>
      <c r="AXH292" s="116"/>
      <c r="AXI292" s="116"/>
      <c r="AXJ292" s="116"/>
      <c r="AXK292" s="116"/>
      <c r="AXL292" s="116"/>
      <c r="AXM292" s="116"/>
      <c r="AXN292" s="116"/>
      <c r="AXO292" s="116"/>
      <c r="AXP292" s="116"/>
      <c r="AXQ292" s="116"/>
      <c r="AXR292" s="116"/>
      <c r="AXS292" s="116"/>
      <c r="AXT292" s="116"/>
      <c r="AXU292" s="116"/>
      <c r="AXV292" s="116"/>
      <c r="AXW292" s="116"/>
      <c r="AXX292" s="116"/>
      <c r="AXY292" s="116"/>
      <c r="AXZ292" s="116"/>
      <c r="AYA292" s="116"/>
      <c r="AYB292" s="116"/>
      <c r="AYC292" s="116"/>
      <c r="AYD292" s="116"/>
      <c r="AYE292" s="116"/>
      <c r="AYF292" s="116"/>
      <c r="AYG292" s="116"/>
      <c r="AYH292" s="116"/>
      <c r="AYI292" s="116"/>
      <c r="AYJ292" s="116"/>
      <c r="AYK292" s="116"/>
      <c r="AYL292" s="116"/>
      <c r="AYM292" s="116"/>
      <c r="AYN292" s="116"/>
      <c r="AYO292" s="116"/>
      <c r="AYP292" s="116"/>
      <c r="AYQ292" s="116"/>
      <c r="AYR292" s="116"/>
      <c r="AYS292" s="116"/>
      <c r="AYT292" s="116"/>
      <c r="AYU292" s="116"/>
      <c r="AYV292" s="116"/>
      <c r="AYW292" s="116"/>
      <c r="AYX292" s="116"/>
      <c r="AYY292" s="116"/>
      <c r="AYZ292" s="116"/>
      <c r="AZA292" s="116"/>
      <c r="AZB292" s="116"/>
      <c r="AZC292" s="116"/>
      <c r="AZD292" s="116"/>
      <c r="AZE292" s="116"/>
      <c r="AZF292" s="116"/>
      <c r="AZG292" s="116"/>
      <c r="AZH292" s="116"/>
      <c r="AZI292" s="116"/>
      <c r="AZJ292" s="116"/>
      <c r="AZK292" s="116"/>
      <c r="AZL292" s="116"/>
      <c r="AZM292" s="116"/>
      <c r="AZN292" s="116"/>
      <c r="AZO292" s="116"/>
      <c r="AZP292" s="116"/>
      <c r="AZQ292" s="116"/>
      <c r="AZR292" s="116"/>
      <c r="AZS292" s="116"/>
      <c r="AZT292" s="116"/>
      <c r="AZU292" s="116"/>
      <c r="AZV292" s="116"/>
      <c r="AZW292" s="116"/>
      <c r="AZX292" s="116"/>
      <c r="AZY292" s="116"/>
      <c r="AZZ292" s="116"/>
      <c r="BAA292" s="116"/>
      <c r="BAB292" s="116"/>
      <c r="BAC292" s="116"/>
      <c r="BAD292" s="116"/>
      <c r="BAE292" s="116"/>
      <c r="BAF292" s="116"/>
      <c r="BAG292" s="116"/>
      <c r="BAH292" s="116"/>
      <c r="BAI292" s="116"/>
      <c r="BAJ292" s="116"/>
      <c r="BAK292" s="116"/>
      <c r="BAL292" s="116"/>
      <c r="BAM292" s="116"/>
      <c r="BAN292" s="116"/>
      <c r="BAO292" s="116"/>
      <c r="BAP292" s="116"/>
      <c r="BAQ292" s="116"/>
      <c r="BAR292" s="116"/>
      <c r="BAS292" s="116"/>
      <c r="BAT292" s="116"/>
      <c r="BAU292" s="116"/>
      <c r="BAV292" s="116"/>
      <c r="BAW292" s="116"/>
      <c r="BAX292" s="116"/>
      <c r="BAY292" s="116"/>
      <c r="BAZ292" s="116"/>
      <c r="BBA292" s="116"/>
      <c r="BBB292" s="116"/>
      <c r="BBC292" s="116"/>
      <c r="BBD292" s="116"/>
      <c r="BBE292" s="116"/>
      <c r="BBF292" s="116"/>
      <c r="BBG292" s="116"/>
      <c r="BBH292" s="116"/>
      <c r="BBI292" s="116"/>
      <c r="BBJ292" s="116"/>
      <c r="BBK292" s="116"/>
      <c r="BBL292" s="116"/>
      <c r="BBM292" s="116"/>
      <c r="BBN292" s="116"/>
      <c r="BBO292" s="116"/>
      <c r="BBP292" s="116"/>
      <c r="BBQ292" s="116"/>
      <c r="BBR292" s="116"/>
      <c r="BBS292" s="116"/>
      <c r="BBT292" s="116"/>
      <c r="BBU292" s="116"/>
      <c r="BBV292" s="116"/>
      <c r="BBW292" s="116"/>
      <c r="BBX292" s="116"/>
      <c r="BBY292" s="116"/>
      <c r="BBZ292" s="116"/>
      <c r="BCA292" s="116"/>
      <c r="BCB292" s="116"/>
      <c r="BCC292" s="116"/>
      <c r="BCD292" s="116"/>
      <c r="BCE292" s="116"/>
      <c r="BCF292" s="116"/>
      <c r="BCG292" s="116"/>
      <c r="BCH292" s="116"/>
      <c r="BCI292" s="116"/>
      <c r="BCJ292" s="116"/>
      <c r="BCK292" s="116"/>
      <c r="BCL292" s="116"/>
      <c r="BCM292" s="116"/>
      <c r="BCN292" s="116"/>
      <c r="BCO292" s="116"/>
      <c r="BCP292" s="116"/>
      <c r="BCQ292" s="116"/>
      <c r="BCR292" s="116"/>
      <c r="BCS292" s="116"/>
      <c r="BCT292" s="116"/>
      <c r="BCU292" s="116"/>
      <c r="BCV292" s="116"/>
      <c r="BCW292" s="116"/>
      <c r="BCX292" s="116"/>
      <c r="BCY292" s="116"/>
      <c r="BCZ292" s="116"/>
      <c r="BDA292" s="116"/>
      <c r="BDB292" s="116"/>
      <c r="BDC292" s="116"/>
      <c r="BDD292" s="116"/>
      <c r="BDE292" s="116"/>
      <c r="BDF292" s="116"/>
      <c r="BDG292" s="116"/>
      <c r="BDH292" s="116"/>
      <c r="BDI292" s="116"/>
      <c r="BDJ292" s="116"/>
      <c r="BDK292" s="116"/>
      <c r="BDL292" s="116"/>
      <c r="BDM292" s="116"/>
      <c r="BDN292" s="116"/>
      <c r="BDO292" s="116"/>
      <c r="BDP292" s="116"/>
      <c r="BDQ292" s="116"/>
      <c r="BDR292" s="116"/>
      <c r="BDS292" s="116"/>
      <c r="BDT292" s="116"/>
      <c r="BDU292" s="116"/>
      <c r="BDV292" s="116"/>
      <c r="BDW292" s="116"/>
      <c r="BDX292" s="116"/>
      <c r="BDY292" s="116"/>
      <c r="BDZ292" s="116"/>
      <c r="BEA292" s="116"/>
      <c r="BEB292" s="116"/>
      <c r="BEC292" s="116"/>
      <c r="BED292" s="116"/>
      <c r="BEE292" s="116"/>
      <c r="BEF292" s="116"/>
      <c r="BEG292" s="116"/>
      <c r="BEH292" s="116"/>
      <c r="BEI292" s="116"/>
      <c r="BEJ292" s="116"/>
      <c r="BEK292" s="116"/>
      <c r="BEL292" s="116"/>
      <c r="BEM292" s="116"/>
      <c r="BEN292" s="116"/>
      <c r="BEO292" s="116"/>
      <c r="BEP292" s="116"/>
      <c r="BEQ292" s="116"/>
      <c r="BER292" s="116"/>
      <c r="BES292" s="116"/>
      <c r="BET292" s="116"/>
      <c r="BEU292" s="116"/>
      <c r="BEV292" s="116"/>
      <c r="BEW292" s="116"/>
      <c r="BEX292" s="116"/>
      <c r="BEY292" s="116"/>
      <c r="BEZ292" s="116"/>
      <c r="BFA292" s="116"/>
      <c r="BFB292" s="116"/>
      <c r="BFC292" s="116"/>
      <c r="BFD292" s="116"/>
      <c r="BFE292" s="116"/>
      <c r="BFF292" s="116"/>
      <c r="BFG292" s="116"/>
      <c r="BFH292" s="116"/>
      <c r="BFI292" s="116"/>
      <c r="BFJ292" s="116"/>
      <c r="BFK292" s="116"/>
      <c r="BFL292" s="116"/>
      <c r="BFM292" s="116"/>
      <c r="BFN292" s="116"/>
      <c r="BFO292" s="116"/>
      <c r="BFP292" s="116"/>
      <c r="BFQ292" s="116"/>
      <c r="BFR292" s="116"/>
      <c r="BFS292" s="116"/>
      <c r="BFT292" s="116"/>
      <c r="BFU292" s="116"/>
      <c r="BFV292" s="116"/>
      <c r="BFW292" s="116"/>
      <c r="BFX292" s="116"/>
      <c r="BFY292" s="116"/>
      <c r="BFZ292" s="116"/>
      <c r="BGA292" s="116"/>
      <c r="BGB292" s="116"/>
      <c r="BGC292" s="116"/>
      <c r="BGD292" s="116"/>
      <c r="BGE292" s="116"/>
      <c r="BGF292" s="116"/>
      <c r="BGG292" s="116"/>
      <c r="BGH292" s="116"/>
      <c r="BGI292" s="116"/>
      <c r="BGJ292" s="116"/>
      <c r="BGK292" s="116"/>
      <c r="BGL292" s="116"/>
      <c r="BGM292" s="116"/>
      <c r="BGN292" s="116"/>
      <c r="BGO292" s="116"/>
      <c r="BGP292" s="116"/>
      <c r="BGQ292" s="116"/>
      <c r="BGR292" s="116"/>
      <c r="BGS292" s="116"/>
      <c r="BGT292" s="116"/>
      <c r="BGU292" s="116"/>
      <c r="BGV292" s="116"/>
      <c r="BGW292" s="116"/>
      <c r="BGX292" s="116"/>
      <c r="BGY292" s="116"/>
      <c r="BGZ292" s="116"/>
      <c r="BHA292" s="116"/>
      <c r="BHB292" s="116"/>
      <c r="BHC292" s="116"/>
      <c r="BHD292" s="116"/>
      <c r="BHE292" s="116"/>
      <c r="BHF292" s="116"/>
      <c r="BHG292" s="116"/>
      <c r="BHH292" s="116"/>
      <c r="BHI292" s="116"/>
      <c r="BHJ292" s="116"/>
      <c r="BHK292" s="116"/>
      <c r="BHL292" s="116"/>
      <c r="BHM292" s="116"/>
      <c r="BHN292" s="116"/>
      <c r="BHO292" s="116"/>
      <c r="BHP292" s="116"/>
      <c r="BHQ292" s="116"/>
      <c r="BHR292" s="116"/>
      <c r="BHS292" s="116"/>
      <c r="BHT292" s="116"/>
      <c r="BHU292" s="116"/>
      <c r="BHV292" s="116"/>
      <c r="BHW292" s="116"/>
      <c r="BHX292" s="116"/>
      <c r="BHY292" s="116"/>
      <c r="BHZ292" s="116"/>
      <c r="BIA292" s="116"/>
      <c r="BIB292" s="116"/>
      <c r="BIC292" s="116"/>
      <c r="BID292" s="116"/>
      <c r="BIE292" s="116"/>
      <c r="BIF292" s="116"/>
      <c r="BIG292" s="116"/>
      <c r="BIH292" s="116"/>
      <c r="BII292" s="116"/>
      <c r="BIJ292" s="116"/>
      <c r="BIK292" s="116"/>
      <c r="BIL292" s="116"/>
      <c r="BIM292" s="116"/>
      <c r="BIN292" s="116"/>
      <c r="BIO292" s="116"/>
      <c r="BIP292" s="116"/>
      <c r="BIQ292" s="116"/>
      <c r="BIR292" s="116"/>
      <c r="BIS292" s="116"/>
      <c r="BIT292" s="116"/>
      <c r="BIU292" s="116"/>
      <c r="BIV292" s="116"/>
      <c r="BIW292" s="116"/>
      <c r="BIX292" s="116"/>
      <c r="BIY292" s="116"/>
      <c r="BIZ292" s="116"/>
      <c r="BJA292" s="116"/>
      <c r="BJB292" s="116"/>
      <c r="BJC292" s="116"/>
      <c r="BJD292" s="116"/>
      <c r="BJE292" s="116"/>
      <c r="BJF292" s="116"/>
      <c r="BJG292" s="116"/>
      <c r="BJH292" s="116"/>
      <c r="BJI292" s="116"/>
      <c r="BJJ292" s="116"/>
      <c r="BJK292" s="116"/>
      <c r="BJL292" s="116"/>
      <c r="BJM292" s="116"/>
      <c r="BJN292" s="116"/>
      <c r="BJO292" s="116"/>
      <c r="BJP292" s="116"/>
      <c r="BJQ292" s="116"/>
      <c r="BJR292" s="116"/>
      <c r="BJS292" s="116"/>
      <c r="BJT292" s="116"/>
      <c r="BJU292" s="116"/>
      <c r="BJV292" s="116"/>
      <c r="BJW292" s="116"/>
      <c r="BJX292" s="116"/>
      <c r="BJY292" s="116"/>
      <c r="BJZ292" s="116"/>
      <c r="BKA292" s="116"/>
      <c r="BKB292" s="116"/>
      <c r="BKC292" s="116"/>
      <c r="BKD292" s="116"/>
      <c r="BKE292" s="116"/>
      <c r="BKF292" s="116"/>
      <c r="BKG292" s="116"/>
      <c r="BKH292" s="116"/>
      <c r="BKI292" s="116"/>
      <c r="BKJ292" s="116"/>
      <c r="BKK292" s="116"/>
      <c r="BKL292" s="116"/>
      <c r="BKM292" s="116"/>
      <c r="BKN292" s="116"/>
      <c r="BKO292" s="116"/>
      <c r="BKP292" s="116"/>
      <c r="BKQ292" s="116"/>
      <c r="BKR292" s="116"/>
      <c r="BKS292" s="116"/>
      <c r="BKT292" s="116"/>
      <c r="BKU292" s="116"/>
      <c r="BKV292" s="116"/>
      <c r="BKW292" s="116"/>
      <c r="BKX292" s="116"/>
      <c r="BKY292" s="116"/>
      <c r="BKZ292" s="116"/>
      <c r="BLA292" s="116"/>
      <c r="BLB292" s="116"/>
      <c r="BLC292" s="116"/>
      <c r="BLD292" s="116"/>
      <c r="BLE292" s="116"/>
      <c r="BLF292" s="116"/>
      <c r="BLG292" s="116"/>
      <c r="BLH292" s="116"/>
      <c r="BLI292" s="116"/>
      <c r="BLJ292" s="116"/>
      <c r="BLK292" s="116"/>
      <c r="BLL292" s="116"/>
      <c r="BLM292" s="116"/>
      <c r="BLN292" s="116"/>
      <c r="BLO292" s="116"/>
      <c r="BLP292" s="116"/>
      <c r="BLQ292" s="116"/>
      <c r="BLR292" s="116"/>
      <c r="BLS292" s="116"/>
      <c r="BLT292" s="116"/>
      <c r="BLU292" s="116"/>
      <c r="BLV292" s="116"/>
      <c r="BLW292" s="116"/>
      <c r="BLX292" s="116"/>
      <c r="BLY292" s="116"/>
      <c r="BLZ292" s="116"/>
      <c r="BMA292" s="116"/>
      <c r="BMB292" s="116"/>
      <c r="BMC292" s="116"/>
      <c r="BMD292" s="116"/>
      <c r="BME292" s="116"/>
      <c r="BMF292" s="116"/>
      <c r="BMG292" s="116"/>
      <c r="BMH292" s="116"/>
      <c r="BMI292" s="116"/>
      <c r="BMJ292" s="116"/>
      <c r="BMK292" s="116"/>
      <c r="BML292" s="116"/>
      <c r="BMM292" s="116"/>
      <c r="BMN292" s="116"/>
      <c r="BMO292" s="116"/>
      <c r="BMP292" s="116"/>
      <c r="BMQ292" s="116"/>
      <c r="BMR292" s="116"/>
      <c r="BMS292" s="116"/>
      <c r="BMT292" s="116"/>
      <c r="BMU292" s="116"/>
      <c r="BMV292" s="116"/>
      <c r="BMW292" s="116"/>
      <c r="BMX292" s="116"/>
      <c r="BMY292" s="116"/>
      <c r="BMZ292" s="116"/>
      <c r="BNA292" s="116"/>
      <c r="BNB292" s="116"/>
      <c r="BNC292" s="116"/>
      <c r="BND292" s="116"/>
      <c r="BNE292" s="116"/>
      <c r="BNF292" s="116"/>
      <c r="BNG292" s="116"/>
      <c r="BNH292" s="116"/>
      <c r="BNI292" s="116"/>
      <c r="BNJ292" s="116"/>
      <c r="BNK292" s="116"/>
      <c r="BNL292" s="116"/>
      <c r="BNM292" s="116"/>
      <c r="BNN292" s="116"/>
      <c r="BNO292" s="116"/>
      <c r="BNP292" s="116"/>
      <c r="BNQ292" s="116"/>
      <c r="BNR292" s="116"/>
      <c r="BNS292" s="116"/>
      <c r="BNT292" s="116"/>
      <c r="BNU292" s="116"/>
      <c r="BNV292" s="116"/>
      <c r="BNW292" s="116"/>
      <c r="BNX292" s="116"/>
      <c r="BNY292" s="116"/>
      <c r="BNZ292" s="116"/>
      <c r="BOA292" s="116"/>
      <c r="BOB292" s="116"/>
      <c r="BOC292" s="116"/>
      <c r="BOD292" s="116"/>
      <c r="BOE292" s="116"/>
      <c r="BOF292" s="116"/>
      <c r="BOG292" s="116"/>
      <c r="BOH292" s="116"/>
      <c r="BOI292" s="116"/>
      <c r="BOJ292" s="116"/>
      <c r="BOK292" s="116"/>
      <c r="BOL292" s="116"/>
      <c r="BOM292" s="116"/>
      <c r="BON292" s="116"/>
      <c r="BOO292" s="116"/>
      <c r="BOP292" s="116"/>
      <c r="BOQ292" s="116"/>
      <c r="BOR292" s="116"/>
      <c r="BOS292" s="116"/>
      <c r="BOT292" s="116"/>
      <c r="BOU292" s="116"/>
      <c r="BOV292" s="116"/>
      <c r="BOW292" s="116"/>
      <c r="BOX292" s="116"/>
      <c r="BOY292" s="116"/>
      <c r="BOZ292" s="116"/>
      <c r="BPA292" s="116"/>
      <c r="BPB292" s="116"/>
      <c r="BPC292" s="116"/>
      <c r="BPD292" s="116"/>
      <c r="BPE292" s="116"/>
      <c r="BPF292" s="116"/>
      <c r="BPG292" s="116"/>
      <c r="BPH292" s="116"/>
      <c r="BPI292" s="116"/>
      <c r="BPJ292" s="116"/>
      <c r="BPK292" s="116"/>
      <c r="BPL292" s="116"/>
      <c r="BPM292" s="116"/>
      <c r="BPN292" s="116"/>
      <c r="BPO292" s="116"/>
      <c r="BPP292" s="116"/>
      <c r="BPQ292" s="116"/>
      <c r="BPR292" s="116"/>
      <c r="BPS292" s="116"/>
      <c r="BPT292" s="116"/>
      <c r="BPU292" s="116"/>
      <c r="BPV292" s="116"/>
      <c r="BPW292" s="116"/>
      <c r="BPX292" s="116"/>
      <c r="BPY292" s="116"/>
      <c r="BPZ292" s="116"/>
      <c r="BQA292" s="116"/>
      <c r="BQB292" s="116"/>
      <c r="BQC292" s="116"/>
      <c r="BQD292" s="116"/>
      <c r="BQE292" s="116"/>
      <c r="BQF292" s="116"/>
      <c r="BQG292" s="116"/>
      <c r="BQH292" s="116"/>
      <c r="BQI292" s="116"/>
      <c r="BQJ292" s="116"/>
      <c r="BQK292" s="116"/>
      <c r="BQL292" s="116"/>
      <c r="BQM292" s="116"/>
      <c r="BQN292" s="116"/>
      <c r="BQO292" s="116"/>
      <c r="BQP292" s="116"/>
      <c r="BQQ292" s="116"/>
      <c r="BQR292" s="116"/>
      <c r="BQS292" s="116"/>
      <c r="BQT292" s="116"/>
      <c r="BQU292" s="116"/>
      <c r="BQV292" s="116"/>
      <c r="BQW292" s="116"/>
      <c r="BQX292" s="116"/>
      <c r="BQY292" s="116"/>
      <c r="BQZ292" s="116"/>
      <c r="BRA292" s="116"/>
      <c r="BRB292" s="116"/>
      <c r="BRC292" s="116"/>
      <c r="BRD292" s="116"/>
      <c r="BRE292" s="116"/>
      <c r="BRF292" s="116"/>
      <c r="BRG292" s="116"/>
      <c r="BRH292" s="116"/>
      <c r="BRI292" s="116"/>
      <c r="BRJ292" s="116"/>
      <c r="BRK292" s="116"/>
      <c r="BRL292" s="116"/>
      <c r="BRM292" s="116"/>
      <c r="BRN292" s="116"/>
      <c r="BRO292" s="116"/>
      <c r="BRP292" s="116"/>
      <c r="BRQ292" s="116"/>
      <c r="BRR292" s="116"/>
      <c r="BRS292" s="116"/>
      <c r="BRT292" s="116"/>
      <c r="BRU292" s="116"/>
      <c r="BRV292" s="116"/>
      <c r="BRW292" s="116"/>
      <c r="BRX292" s="116"/>
      <c r="BRY292" s="116"/>
      <c r="BRZ292" s="116"/>
      <c r="BSA292" s="116"/>
      <c r="BSB292" s="116"/>
      <c r="BSC292" s="116"/>
      <c r="BSD292" s="116"/>
      <c r="BSE292" s="116"/>
      <c r="BSF292" s="116"/>
      <c r="BSG292" s="116"/>
      <c r="BSH292" s="116"/>
      <c r="BSI292" s="116"/>
      <c r="BSJ292" s="116"/>
      <c r="BSK292" s="116"/>
      <c r="BSL292" s="116"/>
      <c r="BSM292" s="116"/>
      <c r="BSN292" s="116"/>
      <c r="BSO292" s="116"/>
      <c r="BSP292" s="116"/>
      <c r="BSQ292" s="116"/>
      <c r="BSR292" s="116"/>
      <c r="BSS292" s="116"/>
      <c r="BST292" s="116"/>
      <c r="BSU292" s="116"/>
      <c r="BSV292" s="116"/>
      <c r="BSW292" s="116"/>
      <c r="BSX292" s="116"/>
      <c r="BSY292" s="116"/>
      <c r="BSZ292" s="116"/>
      <c r="BTA292" s="116"/>
      <c r="BTB292" s="116"/>
      <c r="BTC292" s="116"/>
      <c r="BTD292" s="116"/>
      <c r="BTE292" s="116"/>
      <c r="BTF292" s="116"/>
      <c r="BTG292" s="116"/>
      <c r="BTH292" s="116"/>
      <c r="BTI292" s="116"/>
      <c r="BTJ292" s="116"/>
      <c r="BTK292" s="116"/>
      <c r="BTL292" s="116"/>
      <c r="BTM292" s="116"/>
      <c r="BTN292" s="116"/>
      <c r="BTO292" s="116"/>
      <c r="BTP292" s="116"/>
      <c r="BTQ292" s="116"/>
      <c r="BTR292" s="116"/>
      <c r="BTS292" s="116"/>
      <c r="BTT292" s="116"/>
      <c r="BTU292" s="116"/>
      <c r="BTV292" s="116"/>
      <c r="BTW292" s="116"/>
      <c r="BTX292" s="116"/>
      <c r="BTY292" s="116"/>
      <c r="BTZ292" s="116"/>
      <c r="BUA292" s="116"/>
      <c r="BUB292" s="116"/>
      <c r="BUC292" s="116"/>
      <c r="BUD292" s="116"/>
      <c r="BUE292" s="116"/>
      <c r="BUF292" s="116"/>
      <c r="BUG292" s="116"/>
      <c r="BUH292" s="116"/>
      <c r="BUI292" s="116"/>
      <c r="BUJ292" s="116"/>
      <c r="BUK292" s="116"/>
      <c r="BUL292" s="116"/>
      <c r="BUM292" s="116"/>
      <c r="BUN292" s="116"/>
      <c r="BUO292" s="116"/>
      <c r="BUP292" s="116"/>
      <c r="BUQ292" s="116"/>
      <c r="BUR292" s="116"/>
      <c r="BUS292" s="116"/>
      <c r="BUT292" s="116"/>
      <c r="BUU292" s="116"/>
      <c r="BUV292" s="116"/>
      <c r="BUW292" s="116"/>
      <c r="BUX292" s="116"/>
      <c r="BUY292" s="116"/>
      <c r="BUZ292" s="116"/>
      <c r="BVA292" s="116"/>
      <c r="BVB292" s="116"/>
      <c r="BVC292" s="116"/>
      <c r="BVD292" s="116"/>
      <c r="BVE292" s="116"/>
      <c r="BVF292" s="116"/>
      <c r="BVG292" s="116"/>
      <c r="BVH292" s="116"/>
      <c r="BVI292" s="116"/>
      <c r="BVJ292" s="116"/>
      <c r="BVK292" s="116"/>
      <c r="BVL292" s="116"/>
      <c r="BVM292" s="116"/>
      <c r="BVN292" s="116"/>
      <c r="BVO292" s="116"/>
      <c r="BVP292" s="116"/>
      <c r="BVQ292" s="116"/>
      <c r="BVR292" s="116"/>
      <c r="BVS292" s="116"/>
      <c r="BVT292" s="116"/>
      <c r="BVU292" s="116"/>
      <c r="BVV292" s="116"/>
      <c r="BVW292" s="116"/>
      <c r="BVX292" s="116"/>
      <c r="BVY292" s="116"/>
      <c r="BVZ292" s="116"/>
      <c r="BWA292" s="116"/>
      <c r="BWB292" s="116"/>
      <c r="BWC292" s="116"/>
      <c r="BWD292" s="116"/>
      <c r="BWE292" s="116"/>
      <c r="BWF292" s="116"/>
      <c r="BWG292" s="116"/>
      <c r="BWH292" s="116"/>
      <c r="BWI292" s="116"/>
      <c r="BWJ292" s="116"/>
      <c r="BWK292" s="116"/>
      <c r="BWL292" s="116"/>
      <c r="BWM292" s="116"/>
      <c r="BWN292" s="116"/>
      <c r="BWO292" s="116"/>
      <c r="BWP292" s="116"/>
      <c r="BWQ292" s="116"/>
      <c r="BWR292" s="116"/>
      <c r="BWS292" s="116"/>
      <c r="BWT292" s="116"/>
      <c r="BWU292" s="116"/>
      <c r="BWV292" s="116"/>
      <c r="BWW292" s="116"/>
      <c r="BWX292" s="116"/>
      <c r="BWY292" s="116"/>
      <c r="BWZ292" s="116"/>
      <c r="BXA292" s="116"/>
      <c r="BXB292" s="116"/>
      <c r="BXC292" s="116"/>
      <c r="BXD292" s="116"/>
      <c r="BXE292" s="116"/>
      <c r="BXF292" s="116"/>
      <c r="BXG292" s="116"/>
      <c r="BXH292" s="116"/>
      <c r="BXI292" s="116"/>
      <c r="BXJ292" s="116"/>
      <c r="BXK292" s="116"/>
      <c r="BXL292" s="116"/>
      <c r="BXM292" s="116"/>
      <c r="BXN292" s="116"/>
      <c r="BXO292" s="116"/>
      <c r="BXP292" s="116"/>
      <c r="BXQ292" s="116"/>
      <c r="BXR292" s="116"/>
      <c r="BXS292" s="116"/>
      <c r="BXT292" s="116"/>
      <c r="BXU292" s="116"/>
      <c r="BXV292" s="116"/>
      <c r="BXW292" s="116"/>
      <c r="BXX292" s="116"/>
      <c r="BXY292" s="116"/>
      <c r="BXZ292" s="116"/>
      <c r="BYA292" s="116"/>
      <c r="BYB292" s="116"/>
      <c r="BYC292" s="116"/>
      <c r="BYD292" s="116"/>
      <c r="BYE292" s="116"/>
      <c r="BYF292" s="116"/>
      <c r="BYG292" s="116"/>
      <c r="BYH292" s="116"/>
      <c r="BYI292" s="116"/>
      <c r="BYJ292" s="116"/>
      <c r="BYK292" s="116"/>
      <c r="BYL292" s="116"/>
      <c r="BYM292" s="116"/>
      <c r="BYN292" s="116"/>
      <c r="BYO292" s="116"/>
      <c r="BYP292" s="116"/>
      <c r="BYQ292" s="116"/>
      <c r="BYR292" s="116"/>
      <c r="BYS292" s="116"/>
      <c r="BYT292" s="116"/>
      <c r="BYU292" s="116"/>
      <c r="BYV292" s="116"/>
      <c r="BYW292" s="116"/>
      <c r="BYX292" s="116"/>
      <c r="BYY292" s="116"/>
      <c r="BYZ292" s="116"/>
      <c r="BZA292" s="116"/>
      <c r="BZB292" s="116"/>
      <c r="BZC292" s="116"/>
      <c r="BZD292" s="116"/>
      <c r="BZE292" s="116"/>
      <c r="BZF292" s="116"/>
      <c r="BZG292" s="116"/>
      <c r="BZH292" s="116"/>
      <c r="BZI292" s="116"/>
      <c r="BZJ292" s="116"/>
      <c r="BZK292" s="116"/>
      <c r="BZL292" s="116"/>
      <c r="BZM292" s="116"/>
      <c r="BZN292" s="116"/>
      <c r="BZO292" s="116"/>
      <c r="BZP292" s="116"/>
      <c r="BZQ292" s="116"/>
      <c r="BZR292" s="116"/>
      <c r="BZS292" s="116"/>
      <c r="BZT292" s="116"/>
      <c r="BZU292" s="116"/>
      <c r="BZV292" s="116"/>
      <c r="BZW292" s="116"/>
      <c r="BZX292" s="116"/>
      <c r="BZY292" s="116"/>
      <c r="BZZ292" s="116"/>
      <c r="CAA292" s="116"/>
      <c r="CAB292" s="116"/>
      <c r="CAC292" s="116"/>
      <c r="CAD292" s="116"/>
      <c r="CAE292" s="116"/>
      <c r="CAF292" s="116"/>
      <c r="CAG292" s="116"/>
      <c r="CAH292" s="116"/>
      <c r="CAI292" s="116"/>
      <c r="CAJ292" s="116"/>
      <c r="CAK292" s="116"/>
      <c r="CAL292" s="116"/>
      <c r="CAM292" s="116"/>
      <c r="CAN292" s="116"/>
      <c r="CAO292" s="116"/>
      <c r="CAP292" s="116"/>
      <c r="CAQ292" s="116"/>
      <c r="CAR292" s="116"/>
      <c r="CAS292" s="116"/>
      <c r="CAT292" s="116"/>
      <c r="CAU292" s="116"/>
      <c r="CAV292" s="116"/>
      <c r="CAW292" s="116"/>
      <c r="CAX292" s="116"/>
      <c r="CAY292" s="116"/>
      <c r="CAZ292" s="116"/>
      <c r="CBA292" s="116"/>
      <c r="CBB292" s="116"/>
      <c r="CBC292" s="116"/>
      <c r="CBD292" s="116"/>
      <c r="CBE292" s="116"/>
      <c r="CBF292" s="116"/>
      <c r="CBG292" s="116"/>
      <c r="CBH292" s="116"/>
      <c r="CBI292" s="116"/>
      <c r="CBJ292" s="116"/>
      <c r="CBK292" s="116"/>
      <c r="CBL292" s="116"/>
      <c r="CBM292" s="116"/>
      <c r="CBN292" s="116"/>
      <c r="CBO292" s="116"/>
      <c r="CBP292" s="116"/>
      <c r="CBQ292" s="116"/>
      <c r="CBR292" s="116"/>
      <c r="CBS292" s="116"/>
      <c r="CBT292" s="116"/>
      <c r="CBU292" s="116"/>
      <c r="CBV292" s="116"/>
      <c r="CBW292" s="116"/>
      <c r="CBX292" s="116"/>
      <c r="CBY292" s="116"/>
      <c r="CBZ292" s="116"/>
      <c r="CCA292" s="116"/>
      <c r="CCB292" s="116"/>
      <c r="CCC292" s="116"/>
      <c r="CCD292" s="116"/>
      <c r="CCE292" s="116"/>
      <c r="CCF292" s="116"/>
      <c r="CCG292" s="116"/>
      <c r="CCH292" s="116"/>
      <c r="CCI292" s="116"/>
      <c r="CCJ292" s="116"/>
      <c r="CCK292" s="116"/>
      <c r="CCL292" s="116"/>
      <c r="CCM292" s="116"/>
      <c r="CCN292" s="116"/>
      <c r="CCO292" s="116"/>
      <c r="CCP292" s="116"/>
      <c r="CCQ292" s="116"/>
      <c r="CCR292" s="116"/>
      <c r="CCS292" s="116"/>
      <c r="CCT292" s="116"/>
      <c r="CCU292" s="116"/>
      <c r="CCV292" s="116"/>
      <c r="CCW292" s="116"/>
      <c r="CCX292" s="116"/>
      <c r="CCY292" s="116"/>
      <c r="CCZ292" s="116"/>
      <c r="CDA292" s="116"/>
      <c r="CDB292" s="116"/>
      <c r="CDC292" s="116"/>
      <c r="CDD292" s="116"/>
      <c r="CDE292" s="116"/>
      <c r="CDF292" s="116"/>
      <c r="CDG292" s="116"/>
      <c r="CDH292" s="116"/>
      <c r="CDI292" s="116"/>
      <c r="CDJ292" s="116"/>
      <c r="CDK292" s="116"/>
      <c r="CDL292" s="116"/>
      <c r="CDM292" s="116"/>
      <c r="CDN292" s="116"/>
      <c r="CDO292" s="116"/>
      <c r="CDP292" s="116"/>
      <c r="CDQ292" s="116"/>
      <c r="CDR292" s="116"/>
      <c r="CDS292" s="116"/>
      <c r="CDT292" s="116"/>
      <c r="CDU292" s="116"/>
      <c r="CDV292" s="116"/>
      <c r="CDW292" s="116"/>
      <c r="CDX292" s="116"/>
      <c r="CDY292" s="116"/>
      <c r="CDZ292" s="116"/>
      <c r="CEA292" s="116"/>
      <c r="CEB292" s="116"/>
      <c r="CEC292" s="116"/>
      <c r="CED292" s="116"/>
      <c r="CEE292" s="116"/>
      <c r="CEF292" s="116"/>
      <c r="CEG292" s="116"/>
      <c r="CEH292" s="116"/>
      <c r="CEI292" s="116"/>
      <c r="CEJ292" s="116"/>
      <c r="CEK292" s="116"/>
      <c r="CEL292" s="116"/>
      <c r="CEM292" s="116"/>
      <c r="CEN292" s="116"/>
      <c r="CEO292" s="116"/>
      <c r="CEP292" s="116"/>
      <c r="CEQ292" s="116"/>
      <c r="CER292" s="116"/>
      <c r="CES292" s="116"/>
      <c r="CET292" s="116"/>
      <c r="CEU292" s="116"/>
      <c r="CEV292" s="116"/>
      <c r="CEW292" s="116"/>
      <c r="CEX292" s="116"/>
      <c r="CEY292" s="116"/>
      <c r="CEZ292" s="116"/>
      <c r="CFA292" s="116"/>
      <c r="CFB292" s="116"/>
      <c r="CFC292" s="116"/>
      <c r="CFD292" s="116"/>
      <c r="CFE292" s="116"/>
      <c r="CFF292" s="116"/>
      <c r="CFG292" s="116"/>
      <c r="CFH292" s="116"/>
      <c r="CFI292" s="116"/>
      <c r="CFJ292" s="116"/>
      <c r="CFK292" s="116"/>
      <c r="CFL292" s="116"/>
      <c r="CFM292" s="116"/>
      <c r="CFN292" s="116"/>
      <c r="CFO292" s="116"/>
      <c r="CFP292" s="116"/>
      <c r="CFQ292" s="116"/>
      <c r="CFR292" s="116"/>
      <c r="CFS292" s="116"/>
      <c r="CFT292" s="116"/>
      <c r="CFU292" s="116"/>
      <c r="CFV292" s="116"/>
      <c r="CFW292" s="116"/>
      <c r="CFX292" s="116"/>
      <c r="CFY292" s="116"/>
      <c r="CFZ292" s="116"/>
      <c r="CGA292" s="116"/>
      <c r="CGB292" s="116"/>
      <c r="CGC292" s="116"/>
      <c r="CGD292" s="116"/>
      <c r="CGE292" s="116"/>
      <c r="CGF292" s="116"/>
      <c r="CGG292" s="116"/>
      <c r="CGH292" s="116"/>
      <c r="CGI292" s="116"/>
      <c r="CGJ292" s="116"/>
      <c r="CGK292" s="116"/>
      <c r="CGL292" s="116"/>
      <c r="CGM292" s="116"/>
      <c r="CGN292" s="116"/>
      <c r="CGO292" s="116"/>
      <c r="CGP292" s="116"/>
      <c r="CGQ292" s="116"/>
      <c r="CGR292" s="116"/>
      <c r="CGS292" s="116"/>
      <c r="CGT292" s="116"/>
      <c r="CGU292" s="116"/>
      <c r="CGV292" s="116"/>
      <c r="CGW292" s="116"/>
      <c r="CGX292" s="116"/>
      <c r="CGY292" s="116"/>
      <c r="CGZ292" s="116"/>
      <c r="CHA292" s="116"/>
      <c r="CHB292" s="116"/>
      <c r="CHC292" s="116"/>
      <c r="CHD292" s="116"/>
      <c r="CHE292" s="116"/>
      <c r="CHF292" s="116"/>
      <c r="CHG292" s="116"/>
      <c r="CHH292" s="116"/>
      <c r="CHI292" s="116"/>
      <c r="CHJ292" s="116"/>
      <c r="CHK292" s="116"/>
      <c r="CHL292" s="116"/>
      <c r="CHM292" s="116"/>
      <c r="CHN292" s="116"/>
      <c r="CHO292" s="116"/>
      <c r="CHP292" s="116"/>
      <c r="CHQ292" s="116"/>
      <c r="CHR292" s="116"/>
      <c r="CHS292" s="116"/>
      <c r="CHT292" s="116"/>
      <c r="CHU292" s="116"/>
      <c r="CHV292" s="116"/>
      <c r="CHW292" s="116"/>
      <c r="CHX292" s="116"/>
      <c r="CHY292" s="116"/>
      <c r="CHZ292" s="116"/>
      <c r="CIA292" s="116"/>
      <c r="CIB292" s="116"/>
      <c r="CIC292" s="116"/>
      <c r="CID292" s="116"/>
      <c r="CIE292" s="116"/>
      <c r="CIF292" s="116"/>
      <c r="CIG292" s="116"/>
      <c r="CIH292" s="116"/>
      <c r="CII292" s="116"/>
      <c r="CIJ292" s="116"/>
      <c r="CIK292" s="116"/>
      <c r="CIL292" s="116"/>
      <c r="CIM292" s="116"/>
      <c r="CIN292" s="116"/>
      <c r="CIO292" s="116"/>
      <c r="CIP292" s="116"/>
      <c r="CIQ292" s="116"/>
      <c r="CIR292" s="116"/>
      <c r="CIS292" s="116"/>
      <c r="CIT292" s="116"/>
      <c r="CIU292" s="116"/>
      <c r="CIV292" s="116"/>
      <c r="CIW292" s="116"/>
      <c r="CIX292" s="116"/>
      <c r="CIY292" s="116"/>
      <c r="CIZ292" s="116"/>
      <c r="CJA292" s="116"/>
      <c r="CJB292" s="116"/>
      <c r="CJC292" s="116"/>
      <c r="CJD292" s="116"/>
      <c r="CJE292" s="116"/>
      <c r="CJF292" s="116"/>
      <c r="CJG292" s="116"/>
      <c r="CJH292" s="116"/>
      <c r="CJI292" s="116"/>
      <c r="CJJ292" s="116"/>
      <c r="CJK292" s="116"/>
      <c r="CJL292" s="116"/>
      <c r="CJM292" s="116"/>
      <c r="CJN292" s="116"/>
      <c r="CJO292" s="116"/>
      <c r="CJP292" s="116"/>
      <c r="CJQ292" s="116"/>
      <c r="CJR292" s="116"/>
      <c r="CJS292" s="116"/>
      <c r="CJT292" s="116"/>
      <c r="CJU292" s="116"/>
      <c r="CJV292" s="116"/>
      <c r="CJW292" s="116"/>
      <c r="CJX292" s="116"/>
      <c r="CJY292" s="116"/>
      <c r="CJZ292" s="116"/>
      <c r="CKA292" s="116"/>
      <c r="CKB292" s="116"/>
      <c r="CKC292" s="116"/>
      <c r="CKD292" s="116"/>
      <c r="CKE292" s="116"/>
      <c r="CKF292" s="116"/>
      <c r="CKG292" s="116"/>
      <c r="CKH292" s="116"/>
      <c r="CKI292" s="116"/>
      <c r="CKJ292" s="116"/>
      <c r="CKK292" s="116"/>
      <c r="CKL292" s="116"/>
      <c r="CKM292" s="116"/>
      <c r="CKN292" s="116"/>
      <c r="CKO292" s="116"/>
      <c r="CKP292" s="116"/>
      <c r="CKQ292" s="116"/>
      <c r="CKR292" s="116"/>
      <c r="CKS292" s="116"/>
      <c r="CKT292" s="116"/>
      <c r="CKU292" s="116"/>
      <c r="CKV292" s="116"/>
      <c r="CKW292" s="116"/>
      <c r="CKX292" s="116"/>
      <c r="CKY292" s="116"/>
      <c r="CKZ292" s="116"/>
      <c r="CLA292" s="116"/>
      <c r="CLB292" s="116"/>
      <c r="CLC292" s="116"/>
      <c r="CLD292" s="116"/>
      <c r="CLE292" s="116"/>
      <c r="CLF292" s="116"/>
      <c r="CLG292" s="116"/>
      <c r="CLH292" s="116"/>
      <c r="CLI292" s="116"/>
      <c r="CLJ292" s="116"/>
      <c r="CLK292" s="116"/>
      <c r="CLL292" s="116"/>
      <c r="CLM292" s="116"/>
      <c r="CLN292" s="116"/>
      <c r="CLO292" s="116"/>
      <c r="CLP292" s="116"/>
      <c r="CLQ292" s="116"/>
      <c r="CLR292" s="116"/>
      <c r="CLS292" s="116"/>
      <c r="CLT292" s="116"/>
      <c r="CLU292" s="116"/>
      <c r="CLV292" s="116"/>
      <c r="CLW292" s="116"/>
      <c r="CLX292" s="116"/>
      <c r="CLY292" s="116"/>
      <c r="CLZ292" s="116"/>
      <c r="CMA292" s="116"/>
      <c r="CMB292" s="116"/>
      <c r="CMC292" s="116"/>
      <c r="CMD292" s="116"/>
      <c r="CME292" s="116"/>
      <c r="CMF292" s="116"/>
      <c r="CMG292" s="116"/>
      <c r="CMH292" s="116"/>
      <c r="CMI292" s="116"/>
      <c r="CMJ292" s="116"/>
      <c r="CMK292" s="116"/>
      <c r="CML292" s="116"/>
      <c r="CMM292" s="116"/>
      <c r="CMN292" s="116"/>
      <c r="CMO292" s="116"/>
      <c r="CMP292" s="116"/>
      <c r="CMQ292" s="116"/>
      <c r="CMR292" s="116"/>
      <c r="CMS292" s="116"/>
      <c r="CMT292" s="116"/>
      <c r="CMU292" s="116"/>
      <c r="CMV292" s="116"/>
      <c r="CMW292" s="116"/>
      <c r="CMX292" s="116"/>
      <c r="CMY292" s="116"/>
      <c r="CMZ292" s="116"/>
      <c r="CNA292" s="116"/>
      <c r="CNB292" s="116"/>
      <c r="CNC292" s="116"/>
      <c r="CND292" s="116"/>
      <c r="CNE292" s="116"/>
      <c r="CNF292" s="116"/>
      <c r="CNG292" s="116"/>
      <c r="CNH292" s="116"/>
      <c r="CNI292" s="116"/>
      <c r="CNJ292" s="116"/>
      <c r="CNK292" s="116"/>
      <c r="CNL292" s="116"/>
      <c r="CNM292" s="116"/>
      <c r="CNN292" s="116"/>
      <c r="CNO292" s="116"/>
      <c r="CNP292" s="116"/>
      <c r="CNQ292" s="116"/>
      <c r="CNR292" s="116"/>
      <c r="CNS292" s="116"/>
      <c r="CNT292" s="116"/>
      <c r="CNU292" s="116"/>
      <c r="CNV292" s="116"/>
      <c r="CNW292" s="116"/>
      <c r="CNX292" s="116"/>
      <c r="CNY292" s="116"/>
      <c r="CNZ292" s="116"/>
      <c r="COA292" s="116"/>
      <c r="COB292" s="116"/>
      <c r="COC292" s="116"/>
      <c r="COD292" s="116"/>
      <c r="COE292" s="116"/>
      <c r="COF292" s="116"/>
      <c r="COG292" s="116"/>
      <c r="COH292" s="116"/>
      <c r="COI292" s="116"/>
      <c r="COJ292" s="116"/>
      <c r="COK292" s="116"/>
      <c r="COL292" s="116"/>
      <c r="COM292" s="116"/>
      <c r="CON292" s="116"/>
      <c r="COO292" s="116"/>
      <c r="COP292" s="116"/>
      <c r="COQ292" s="116"/>
      <c r="COR292" s="116"/>
      <c r="COS292" s="116"/>
      <c r="COT292" s="116"/>
      <c r="COU292" s="116"/>
      <c r="COV292" s="116"/>
      <c r="COW292" s="116"/>
      <c r="COX292" s="116"/>
      <c r="COY292" s="116"/>
      <c r="COZ292" s="116"/>
      <c r="CPA292" s="116"/>
      <c r="CPB292" s="116"/>
      <c r="CPC292" s="116"/>
      <c r="CPD292" s="116"/>
      <c r="CPE292" s="116"/>
      <c r="CPF292" s="116"/>
      <c r="CPG292" s="116"/>
      <c r="CPH292" s="116"/>
      <c r="CPI292" s="116"/>
      <c r="CPJ292" s="116"/>
      <c r="CPK292" s="116"/>
      <c r="CPL292" s="116"/>
      <c r="CPM292" s="116"/>
      <c r="CPN292" s="116"/>
      <c r="CPO292" s="116"/>
      <c r="CPP292" s="116"/>
      <c r="CPQ292" s="116"/>
      <c r="CPR292" s="116"/>
      <c r="CPS292" s="116"/>
      <c r="CPT292" s="116"/>
      <c r="CPU292" s="116"/>
      <c r="CPV292" s="116"/>
      <c r="CPW292" s="116"/>
      <c r="CPX292" s="116"/>
      <c r="CPY292" s="116"/>
      <c r="CPZ292" s="116"/>
      <c r="CQA292" s="116"/>
      <c r="CQB292" s="116"/>
      <c r="CQC292" s="116"/>
      <c r="CQD292" s="116"/>
      <c r="CQE292" s="116"/>
      <c r="CQF292" s="116"/>
      <c r="CQG292" s="116"/>
      <c r="CQH292" s="116"/>
      <c r="CQI292" s="116"/>
      <c r="CQJ292" s="116"/>
      <c r="CQK292" s="116"/>
      <c r="CQL292" s="116"/>
      <c r="CQM292" s="116"/>
      <c r="CQN292" s="116"/>
      <c r="CQO292" s="116"/>
      <c r="CQP292" s="116"/>
      <c r="CQQ292" s="116"/>
      <c r="CQR292" s="116"/>
      <c r="CQS292" s="116"/>
      <c r="CQT292" s="116"/>
      <c r="CQU292" s="116"/>
      <c r="CQV292" s="116"/>
      <c r="CQW292" s="116"/>
      <c r="CQX292" s="116"/>
      <c r="CQY292" s="116"/>
      <c r="CQZ292" s="116"/>
      <c r="CRA292" s="116"/>
      <c r="CRB292" s="116"/>
      <c r="CRC292" s="116"/>
      <c r="CRD292" s="116"/>
      <c r="CRE292" s="116"/>
      <c r="CRF292" s="116"/>
      <c r="CRG292" s="116"/>
      <c r="CRH292" s="116"/>
      <c r="CRI292" s="116"/>
      <c r="CRJ292" s="116"/>
      <c r="CRK292" s="116"/>
      <c r="CRL292" s="116"/>
      <c r="CRM292" s="116"/>
      <c r="CRN292" s="116"/>
      <c r="CRO292" s="116"/>
      <c r="CRP292" s="116"/>
      <c r="CRQ292" s="116"/>
      <c r="CRR292" s="116"/>
      <c r="CRS292" s="116"/>
      <c r="CRT292" s="116"/>
      <c r="CRU292" s="116"/>
      <c r="CRV292" s="116"/>
      <c r="CRW292" s="116"/>
      <c r="CRX292" s="116"/>
      <c r="CRY292" s="116"/>
      <c r="CRZ292" s="116"/>
      <c r="CSA292" s="116"/>
      <c r="CSB292" s="116"/>
      <c r="CSC292" s="116"/>
      <c r="CSD292" s="116"/>
      <c r="CSE292" s="116"/>
      <c r="CSF292" s="116"/>
      <c r="CSG292" s="116"/>
      <c r="CSH292" s="116"/>
      <c r="CSI292" s="116"/>
      <c r="CSJ292" s="116"/>
      <c r="CSK292" s="116"/>
      <c r="CSL292" s="116"/>
      <c r="CSM292" s="116"/>
      <c r="CSN292" s="116"/>
      <c r="CSO292" s="116"/>
      <c r="CSP292" s="116"/>
      <c r="CSQ292" s="116"/>
      <c r="CSR292" s="116"/>
      <c r="CSS292" s="116"/>
      <c r="CST292" s="116"/>
      <c r="CSU292" s="116"/>
      <c r="CSV292" s="116"/>
      <c r="CSW292" s="116"/>
      <c r="CSX292" s="116"/>
      <c r="CSY292" s="116"/>
      <c r="CSZ292" s="116"/>
      <c r="CTA292" s="116"/>
      <c r="CTB292" s="116"/>
      <c r="CTC292" s="116"/>
      <c r="CTD292" s="116"/>
      <c r="CTE292" s="116"/>
      <c r="CTF292" s="116"/>
      <c r="CTG292" s="116"/>
      <c r="CTH292" s="116"/>
      <c r="CTI292" s="116"/>
      <c r="CTJ292" s="116"/>
      <c r="CTK292" s="116"/>
      <c r="CTL292" s="116"/>
      <c r="CTM292" s="116"/>
      <c r="CTN292" s="116"/>
      <c r="CTO292" s="116"/>
      <c r="CTP292" s="116"/>
      <c r="CTQ292" s="116"/>
      <c r="CTR292" s="116"/>
      <c r="CTS292" s="116"/>
      <c r="CTT292" s="116"/>
      <c r="CTU292" s="116"/>
      <c r="CTV292" s="116"/>
      <c r="CTW292" s="116"/>
      <c r="CTX292" s="116"/>
      <c r="CTY292" s="116"/>
      <c r="CTZ292" s="116"/>
      <c r="CUA292" s="116"/>
      <c r="CUB292" s="116"/>
      <c r="CUC292" s="116"/>
      <c r="CUD292" s="116"/>
      <c r="CUE292" s="116"/>
      <c r="CUF292" s="116"/>
      <c r="CUG292" s="116"/>
      <c r="CUH292" s="116"/>
      <c r="CUI292" s="116"/>
      <c r="CUJ292" s="116"/>
      <c r="CUK292" s="116"/>
      <c r="CUL292" s="116"/>
      <c r="CUM292" s="116"/>
      <c r="CUN292" s="116"/>
      <c r="CUO292" s="116"/>
      <c r="CUP292" s="116"/>
      <c r="CUQ292" s="116"/>
      <c r="CUR292" s="116"/>
      <c r="CUS292" s="116"/>
      <c r="CUT292" s="116"/>
      <c r="CUU292" s="116"/>
      <c r="CUV292" s="116"/>
      <c r="CUW292" s="116"/>
      <c r="CUX292" s="116"/>
      <c r="CUY292" s="116"/>
      <c r="CUZ292" s="116"/>
      <c r="CVA292" s="116"/>
      <c r="CVB292" s="116"/>
      <c r="CVC292" s="116"/>
      <c r="CVD292" s="116"/>
      <c r="CVE292" s="116"/>
      <c r="CVF292" s="116"/>
      <c r="CVG292" s="116"/>
      <c r="CVH292" s="116"/>
      <c r="CVI292" s="116"/>
      <c r="CVJ292" s="116"/>
      <c r="CVK292" s="116"/>
      <c r="CVL292" s="116"/>
      <c r="CVM292" s="116"/>
      <c r="CVN292" s="116"/>
      <c r="CVO292" s="116"/>
      <c r="CVP292" s="116"/>
      <c r="CVQ292" s="116"/>
      <c r="CVR292" s="116"/>
      <c r="CVS292" s="116"/>
      <c r="CVT292" s="116"/>
      <c r="CVU292" s="116"/>
      <c r="CVV292" s="116"/>
      <c r="CVW292" s="116"/>
      <c r="CVX292" s="116"/>
      <c r="CVY292" s="116"/>
      <c r="CVZ292" s="116"/>
      <c r="CWA292" s="116"/>
      <c r="CWB292" s="116"/>
      <c r="CWC292" s="116"/>
      <c r="CWD292" s="116"/>
      <c r="CWE292" s="116"/>
      <c r="CWF292" s="116"/>
      <c r="CWG292" s="116"/>
      <c r="CWH292" s="116"/>
      <c r="CWI292" s="116"/>
      <c r="CWJ292" s="116"/>
      <c r="CWK292" s="116"/>
      <c r="CWL292" s="116"/>
      <c r="CWM292" s="116"/>
      <c r="CWN292" s="116"/>
      <c r="CWO292" s="116"/>
      <c r="CWP292" s="116"/>
      <c r="CWQ292" s="116"/>
      <c r="CWR292" s="116"/>
      <c r="CWS292" s="116"/>
      <c r="CWT292" s="116"/>
      <c r="CWU292" s="116"/>
      <c r="CWV292" s="116"/>
      <c r="CWW292" s="116"/>
      <c r="CWX292" s="116"/>
      <c r="CWY292" s="116"/>
      <c r="CWZ292" s="116"/>
      <c r="CXA292" s="116"/>
      <c r="CXB292" s="116"/>
      <c r="CXC292" s="116"/>
      <c r="CXD292" s="116"/>
      <c r="CXE292" s="116"/>
      <c r="CXF292" s="116"/>
      <c r="CXG292" s="116"/>
      <c r="CXH292" s="116"/>
      <c r="CXI292" s="116"/>
      <c r="CXJ292" s="116"/>
      <c r="CXK292" s="116"/>
      <c r="CXL292" s="116"/>
      <c r="CXM292" s="116"/>
      <c r="CXN292" s="116"/>
      <c r="CXO292" s="116"/>
      <c r="CXP292" s="116"/>
      <c r="CXQ292" s="116"/>
      <c r="CXR292" s="116"/>
      <c r="CXS292" s="116"/>
      <c r="CXT292" s="116"/>
      <c r="CXU292" s="116"/>
      <c r="CXV292" s="116"/>
      <c r="CXW292" s="116"/>
      <c r="CXX292" s="116"/>
      <c r="CXY292" s="116"/>
      <c r="CXZ292" s="116"/>
      <c r="CYA292" s="116"/>
      <c r="CYB292" s="116"/>
      <c r="CYC292" s="116"/>
      <c r="CYD292" s="116"/>
      <c r="CYE292" s="116"/>
      <c r="CYF292" s="116"/>
      <c r="CYG292" s="116"/>
      <c r="CYH292" s="116"/>
      <c r="CYI292" s="116"/>
      <c r="CYJ292" s="116"/>
      <c r="CYK292" s="116"/>
      <c r="CYL292" s="116"/>
      <c r="CYM292" s="116"/>
      <c r="CYN292" s="116"/>
      <c r="CYO292" s="116"/>
      <c r="CYP292" s="116"/>
      <c r="CYQ292" s="116"/>
      <c r="CYR292" s="116"/>
      <c r="CYS292" s="116"/>
      <c r="CYT292" s="116"/>
      <c r="CYU292" s="116"/>
      <c r="CYV292" s="116"/>
      <c r="CYW292" s="116"/>
      <c r="CYX292" s="116"/>
      <c r="CYY292" s="116"/>
      <c r="CYZ292" s="116"/>
      <c r="CZA292" s="116"/>
      <c r="CZB292" s="116"/>
      <c r="CZC292" s="116"/>
      <c r="CZD292" s="116"/>
      <c r="CZE292" s="116"/>
      <c r="CZF292" s="116"/>
      <c r="CZG292" s="116"/>
      <c r="CZH292" s="116"/>
      <c r="CZI292" s="116"/>
      <c r="CZJ292" s="116"/>
      <c r="CZK292" s="116"/>
      <c r="CZL292" s="116"/>
      <c r="CZM292" s="116"/>
      <c r="CZN292" s="116"/>
      <c r="CZO292" s="116"/>
      <c r="CZP292" s="116"/>
      <c r="CZQ292" s="116"/>
      <c r="CZR292" s="116"/>
      <c r="CZS292" s="116"/>
      <c r="CZT292" s="116"/>
      <c r="CZU292" s="116"/>
      <c r="CZV292" s="116"/>
      <c r="CZW292" s="116"/>
      <c r="CZX292" s="116"/>
      <c r="CZY292" s="116"/>
      <c r="CZZ292" s="116"/>
      <c r="DAA292" s="116"/>
      <c r="DAB292" s="116"/>
      <c r="DAC292" s="116"/>
      <c r="DAD292" s="116"/>
      <c r="DAE292" s="116"/>
      <c r="DAF292" s="116"/>
      <c r="DAG292" s="116"/>
      <c r="DAH292" s="116"/>
      <c r="DAI292" s="116"/>
      <c r="DAJ292" s="116"/>
      <c r="DAK292" s="116"/>
      <c r="DAL292" s="116"/>
      <c r="DAM292" s="116"/>
      <c r="DAN292" s="116"/>
      <c r="DAO292" s="116"/>
      <c r="DAP292" s="116"/>
      <c r="DAQ292" s="116"/>
      <c r="DAR292" s="116"/>
      <c r="DAS292" s="116"/>
      <c r="DAT292" s="116"/>
      <c r="DAU292" s="116"/>
      <c r="DAV292" s="116"/>
      <c r="DAW292" s="116"/>
      <c r="DAX292" s="116"/>
      <c r="DAY292" s="116"/>
      <c r="DAZ292" s="116"/>
      <c r="DBA292" s="116"/>
      <c r="DBB292" s="116"/>
      <c r="DBC292" s="116"/>
      <c r="DBD292" s="116"/>
      <c r="DBE292" s="116"/>
      <c r="DBF292" s="116"/>
      <c r="DBG292" s="116"/>
      <c r="DBH292" s="116"/>
      <c r="DBI292" s="116"/>
      <c r="DBJ292" s="116"/>
      <c r="DBK292" s="116"/>
      <c r="DBL292" s="116"/>
      <c r="DBM292" s="116"/>
      <c r="DBN292" s="116"/>
      <c r="DBO292" s="116"/>
      <c r="DBP292" s="116"/>
      <c r="DBQ292" s="116"/>
      <c r="DBR292" s="116"/>
      <c r="DBS292" s="116"/>
      <c r="DBT292" s="116"/>
      <c r="DBU292" s="116"/>
      <c r="DBV292" s="116"/>
      <c r="DBW292" s="116"/>
      <c r="DBX292" s="116"/>
      <c r="DBY292" s="116"/>
      <c r="DBZ292" s="116"/>
      <c r="DCA292" s="116"/>
      <c r="DCB292" s="116"/>
      <c r="DCC292" s="116"/>
      <c r="DCD292" s="116"/>
      <c r="DCE292" s="116"/>
      <c r="DCF292" s="116"/>
      <c r="DCG292" s="116"/>
      <c r="DCH292" s="116"/>
      <c r="DCI292" s="116"/>
      <c r="DCJ292" s="116"/>
      <c r="DCK292" s="116"/>
      <c r="DCL292" s="116"/>
      <c r="DCM292" s="116"/>
      <c r="DCN292" s="116"/>
      <c r="DCO292" s="116"/>
      <c r="DCP292" s="116"/>
      <c r="DCQ292" s="116"/>
      <c r="DCR292" s="116"/>
      <c r="DCS292" s="116"/>
      <c r="DCT292" s="116"/>
      <c r="DCU292" s="116"/>
      <c r="DCV292" s="116"/>
      <c r="DCW292" s="116"/>
      <c r="DCX292" s="116"/>
      <c r="DCY292" s="116"/>
      <c r="DCZ292" s="116"/>
      <c r="DDA292" s="116"/>
      <c r="DDB292" s="116"/>
      <c r="DDC292" s="116"/>
      <c r="DDD292" s="116"/>
      <c r="DDE292" s="116"/>
      <c r="DDF292" s="116"/>
      <c r="DDG292" s="116"/>
      <c r="DDH292" s="116"/>
      <c r="DDI292" s="116"/>
      <c r="DDJ292" s="116"/>
      <c r="DDK292" s="116"/>
      <c r="DDL292" s="116"/>
      <c r="DDM292" s="116"/>
      <c r="DDN292" s="116"/>
      <c r="DDO292" s="116"/>
      <c r="DDP292" s="116"/>
      <c r="DDQ292" s="116"/>
      <c r="DDR292" s="116"/>
      <c r="DDS292" s="116"/>
      <c r="DDT292" s="116"/>
      <c r="DDU292" s="116"/>
      <c r="DDV292" s="116"/>
      <c r="DDW292" s="116"/>
      <c r="DDX292" s="116"/>
      <c r="DDY292" s="116"/>
      <c r="DDZ292" s="116"/>
      <c r="DEA292" s="116"/>
      <c r="DEB292" s="116"/>
      <c r="DEC292" s="116"/>
      <c r="DED292" s="116"/>
      <c r="DEE292" s="116"/>
      <c r="DEF292" s="116"/>
      <c r="DEG292" s="116"/>
      <c r="DEH292" s="116"/>
      <c r="DEI292" s="116"/>
      <c r="DEJ292" s="116"/>
      <c r="DEK292" s="116"/>
      <c r="DEL292" s="116"/>
      <c r="DEM292" s="116"/>
      <c r="DEN292" s="116"/>
      <c r="DEO292" s="116"/>
      <c r="DEP292" s="116"/>
      <c r="DEQ292" s="116"/>
      <c r="DER292" s="116"/>
      <c r="DES292" s="116"/>
      <c r="DET292" s="116"/>
      <c r="DEU292" s="116"/>
      <c r="DEV292" s="116"/>
      <c r="DEW292" s="116"/>
      <c r="DEX292" s="116"/>
      <c r="DEY292" s="116"/>
      <c r="DEZ292" s="116"/>
      <c r="DFA292" s="116"/>
      <c r="DFB292" s="116"/>
      <c r="DFC292" s="116"/>
      <c r="DFD292" s="116"/>
      <c r="DFE292" s="116"/>
      <c r="DFF292" s="116"/>
      <c r="DFG292" s="116"/>
      <c r="DFH292" s="116"/>
      <c r="DFI292" s="116"/>
      <c r="DFJ292" s="116"/>
      <c r="DFK292" s="116"/>
      <c r="DFL292" s="116"/>
      <c r="DFM292" s="116"/>
      <c r="DFN292" s="116"/>
      <c r="DFO292" s="116"/>
      <c r="DFP292" s="116"/>
      <c r="DFQ292" s="116"/>
      <c r="DFR292" s="116"/>
      <c r="DFS292" s="116"/>
      <c r="DFT292" s="116"/>
      <c r="DFU292" s="116"/>
      <c r="DFV292" s="116"/>
      <c r="DFW292" s="116"/>
      <c r="DFX292" s="116"/>
      <c r="DFY292" s="116"/>
      <c r="DFZ292" s="116"/>
      <c r="DGA292" s="116"/>
      <c r="DGB292" s="116"/>
      <c r="DGC292" s="116"/>
      <c r="DGD292" s="116"/>
      <c r="DGE292" s="116"/>
      <c r="DGF292" s="116"/>
      <c r="DGG292" s="116"/>
      <c r="DGH292" s="116"/>
      <c r="DGI292" s="116"/>
      <c r="DGJ292" s="116"/>
      <c r="DGK292" s="116"/>
      <c r="DGL292" s="116"/>
      <c r="DGM292" s="116"/>
      <c r="DGN292" s="116"/>
      <c r="DGO292" s="116"/>
      <c r="DGP292" s="116"/>
      <c r="DGQ292" s="116"/>
      <c r="DGR292" s="116"/>
      <c r="DGS292" s="116"/>
      <c r="DGT292" s="116"/>
      <c r="DGU292" s="116"/>
      <c r="DGV292" s="116"/>
      <c r="DGW292" s="116"/>
      <c r="DGX292" s="116"/>
      <c r="DGY292" s="116"/>
      <c r="DGZ292" s="116"/>
      <c r="DHA292" s="116"/>
      <c r="DHB292" s="116"/>
      <c r="DHC292" s="116"/>
      <c r="DHD292" s="116"/>
      <c r="DHE292" s="116"/>
      <c r="DHF292" s="116"/>
      <c r="DHG292" s="116"/>
      <c r="DHH292" s="116"/>
      <c r="DHI292" s="116"/>
      <c r="DHJ292" s="116"/>
      <c r="DHK292" s="116"/>
      <c r="DHL292" s="116"/>
      <c r="DHM292" s="116"/>
      <c r="DHN292" s="116"/>
      <c r="DHO292" s="116"/>
      <c r="DHP292" s="116"/>
      <c r="DHQ292" s="116"/>
      <c r="DHR292" s="116"/>
      <c r="DHS292" s="116"/>
      <c r="DHT292" s="116"/>
      <c r="DHU292" s="116"/>
      <c r="DHV292" s="116"/>
      <c r="DHW292" s="116"/>
      <c r="DHX292" s="116"/>
      <c r="DHY292" s="116"/>
      <c r="DHZ292" s="116"/>
      <c r="DIA292" s="116"/>
      <c r="DIB292" s="116"/>
      <c r="DIC292" s="116"/>
      <c r="DID292" s="116"/>
      <c r="DIE292" s="116"/>
      <c r="DIF292" s="116"/>
      <c r="DIG292" s="116"/>
      <c r="DIH292" s="116"/>
      <c r="DII292" s="116"/>
      <c r="DIJ292" s="116"/>
      <c r="DIK292" s="116"/>
      <c r="DIL292" s="116"/>
      <c r="DIM292" s="116"/>
      <c r="DIN292" s="116"/>
      <c r="DIO292" s="116"/>
      <c r="DIP292" s="116"/>
      <c r="DIQ292" s="116"/>
      <c r="DIR292" s="116"/>
      <c r="DIS292" s="116"/>
      <c r="DIT292" s="116"/>
      <c r="DIU292" s="116"/>
      <c r="DIV292" s="116"/>
      <c r="DIW292" s="116"/>
      <c r="DIX292" s="116"/>
      <c r="DIY292" s="116"/>
      <c r="DIZ292" s="116"/>
      <c r="DJA292" s="116"/>
      <c r="DJB292" s="116"/>
      <c r="DJC292" s="116"/>
      <c r="DJD292" s="116"/>
      <c r="DJE292" s="116"/>
      <c r="DJF292" s="116"/>
      <c r="DJG292" s="116"/>
      <c r="DJH292" s="116"/>
      <c r="DJI292" s="116"/>
      <c r="DJJ292" s="116"/>
      <c r="DJK292" s="116"/>
      <c r="DJL292" s="116"/>
      <c r="DJM292" s="116"/>
      <c r="DJN292" s="116"/>
      <c r="DJO292" s="116"/>
      <c r="DJP292" s="116"/>
      <c r="DJQ292" s="116"/>
      <c r="DJR292" s="116"/>
      <c r="DJS292" s="116"/>
      <c r="DJT292" s="116"/>
      <c r="DJU292" s="116"/>
      <c r="DJV292" s="116"/>
      <c r="DJW292" s="116"/>
      <c r="DJX292" s="116"/>
      <c r="DJY292" s="116"/>
      <c r="DJZ292" s="116"/>
      <c r="DKA292" s="116"/>
      <c r="DKB292" s="116"/>
      <c r="DKC292" s="116"/>
      <c r="DKD292" s="116"/>
      <c r="DKE292" s="116"/>
      <c r="DKF292" s="116"/>
      <c r="DKG292" s="116"/>
      <c r="DKH292" s="116"/>
      <c r="DKI292" s="116"/>
      <c r="DKJ292" s="116"/>
      <c r="DKK292" s="116"/>
      <c r="DKL292" s="116"/>
      <c r="DKM292" s="116"/>
      <c r="DKN292" s="116"/>
      <c r="DKO292" s="116"/>
      <c r="DKP292" s="116"/>
      <c r="DKQ292" s="116"/>
      <c r="DKR292" s="116"/>
      <c r="DKS292" s="116"/>
      <c r="DKT292" s="116"/>
      <c r="DKU292" s="116"/>
      <c r="DKV292" s="116"/>
      <c r="DKW292" s="116"/>
      <c r="DKX292" s="116"/>
      <c r="DKY292" s="116"/>
      <c r="DKZ292" s="116"/>
      <c r="DLA292" s="116"/>
      <c r="DLB292" s="116"/>
      <c r="DLC292" s="116"/>
      <c r="DLD292" s="116"/>
      <c r="DLE292" s="116"/>
      <c r="DLF292" s="116"/>
      <c r="DLG292" s="116"/>
      <c r="DLH292" s="116"/>
      <c r="DLI292" s="116"/>
      <c r="DLJ292" s="116"/>
      <c r="DLK292" s="116"/>
      <c r="DLL292" s="116"/>
      <c r="DLM292" s="116"/>
      <c r="DLN292" s="116"/>
      <c r="DLO292" s="116"/>
      <c r="DLP292" s="116"/>
      <c r="DLQ292" s="116"/>
      <c r="DLR292" s="116"/>
      <c r="DLS292" s="116"/>
      <c r="DLT292" s="116"/>
      <c r="DLU292" s="116"/>
      <c r="DLV292" s="116"/>
      <c r="DLW292" s="116"/>
      <c r="DLX292" s="116"/>
      <c r="DLY292" s="116"/>
      <c r="DLZ292" s="116"/>
      <c r="DMA292" s="116"/>
      <c r="DMB292" s="116"/>
      <c r="DMC292" s="116"/>
      <c r="DMD292" s="116"/>
      <c r="DME292" s="116"/>
      <c r="DMF292" s="116"/>
      <c r="DMG292" s="116"/>
      <c r="DMH292" s="116"/>
      <c r="DMI292" s="116"/>
      <c r="DMJ292" s="116"/>
      <c r="DMK292" s="116"/>
      <c r="DML292" s="116"/>
      <c r="DMM292" s="116"/>
      <c r="DMN292" s="116"/>
      <c r="DMO292" s="116"/>
      <c r="DMP292" s="116"/>
      <c r="DMQ292" s="116"/>
      <c r="DMR292" s="116"/>
      <c r="DMS292" s="116"/>
      <c r="DMT292" s="116"/>
      <c r="DMU292" s="116"/>
      <c r="DMV292" s="116"/>
      <c r="DMW292" s="116"/>
      <c r="DMX292" s="116"/>
      <c r="DMY292" s="116"/>
      <c r="DMZ292" s="116"/>
      <c r="DNA292" s="116"/>
      <c r="DNB292" s="116"/>
      <c r="DNC292" s="116"/>
      <c r="DND292" s="116"/>
      <c r="DNE292" s="116"/>
      <c r="DNF292" s="116"/>
      <c r="DNG292" s="116"/>
      <c r="DNH292" s="116"/>
      <c r="DNI292" s="116"/>
      <c r="DNJ292" s="116"/>
      <c r="DNK292" s="116"/>
      <c r="DNL292" s="116"/>
      <c r="DNM292" s="116"/>
      <c r="DNN292" s="116"/>
      <c r="DNO292" s="116"/>
      <c r="DNP292" s="116"/>
      <c r="DNQ292" s="116"/>
      <c r="DNR292" s="116"/>
      <c r="DNS292" s="116"/>
      <c r="DNT292" s="116"/>
      <c r="DNU292" s="116"/>
      <c r="DNV292" s="116"/>
      <c r="DNW292" s="116"/>
      <c r="DNX292" s="116"/>
      <c r="DNY292" s="116"/>
      <c r="DNZ292" s="116"/>
      <c r="DOA292" s="116"/>
      <c r="DOB292" s="116"/>
      <c r="DOC292" s="116"/>
      <c r="DOD292" s="116"/>
      <c r="DOE292" s="116"/>
      <c r="DOF292" s="116"/>
      <c r="DOG292" s="116"/>
      <c r="DOH292" s="116"/>
      <c r="DOI292" s="116"/>
      <c r="DOJ292" s="116"/>
      <c r="DOK292" s="116"/>
      <c r="DOL292" s="116"/>
      <c r="DOM292" s="116"/>
      <c r="DON292" s="116"/>
      <c r="DOO292" s="116"/>
      <c r="DOP292" s="116"/>
      <c r="DOQ292" s="116"/>
      <c r="DOR292" s="116"/>
      <c r="DOS292" s="116"/>
      <c r="DOT292" s="116"/>
      <c r="DOU292" s="116"/>
      <c r="DOV292" s="116"/>
      <c r="DOW292" s="116"/>
      <c r="DOX292" s="116"/>
      <c r="DOY292" s="116"/>
      <c r="DOZ292" s="116"/>
      <c r="DPA292" s="116"/>
      <c r="DPB292" s="116"/>
      <c r="DPC292" s="116"/>
      <c r="DPD292" s="116"/>
      <c r="DPE292" s="116"/>
      <c r="DPF292" s="116"/>
      <c r="DPG292" s="116"/>
      <c r="DPH292" s="116"/>
      <c r="DPI292" s="116"/>
      <c r="DPJ292" s="116"/>
      <c r="DPK292" s="116"/>
      <c r="DPL292" s="116"/>
      <c r="DPM292" s="116"/>
      <c r="DPN292" s="116"/>
      <c r="DPO292" s="116"/>
      <c r="DPP292" s="116"/>
      <c r="DPQ292" s="116"/>
      <c r="DPR292" s="116"/>
      <c r="DPS292" s="116"/>
      <c r="DPT292" s="116"/>
      <c r="DPU292" s="116"/>
      <c r="DPV292" s="116"/>
      <c r="DPW292" s="116"/>
      <c r="DPX292" s="116"/>
      <c r="DPY292" s="116"/>
      <c r="DPZ292" s="116"/>
      <c r="DQA292" s="116"/>
      <c r="DQB292" s="116"/>
      <c r="DQC292" s="116"/>
      <c r="DQD292" s="116"/>
      <c r="DQE292" s="116"/>
      <c r="DQF292" s="116"/>
      <c r="DQG292" s="116"/>
      <c r="DQH292" s="116"/>
      <c r="DQI292" s="116"/>
      <c r="DQJ292" s="116"/>
      <c r="DQK292" s="116"/>
      <c r="DQL292" s="116"/>
      <c r="DQM292" s="116"/>
      <c r="DQN292" s="116"/>
      <c r="DQO292" s="116"/>
      <c r="DQP292" s="116"/>
      <c r="DQQ292" s="116"/>
      <c r="DQR292" s="116"/>
      <c r="DQS292" s="116"/>
      <c r="DQT292" s="116"/>
      <c r="DQU292" s="116"/>
      <c r="DQV292" s="116"/>
      <c r="DQW292" s="116"/>
      <c r="DQX292" s="116"/>
      <c r="DQY292" s="116"/>
      <c r="DQZ292" s="116"/>
      <c r="DRA292" s="116"/>
      <c r="DRB292" s="116"/>
      <c r="DRC292" s="116"/>
      <c r="DRD292" s="116"/>
      <c r="DRE292" s="116"/>
      <c r="DRF292" s="116"/>
      <c r="DRG292" s="116"/>
      <c r="DRH292" s="116"/>
      <c r="DRI292" s="116"/>
      <c r="DRJ292" s="116"/>
      <c r="DRK292" s="116"/>
      <c r="DRL292" s="116"/>
      <c r="DRM292" s="116"/>
      <c r="DRN292" s="116"/>
      <c r="DRO292" s="116"/>
      <c r="DRP292" s="116"/>
      <c r="DRQ292" s="116"/>
      <c r="DRR292" s="116"/>
      <c r="DRS292" s="116"/>
      <c r="DRT292" s="116"/>
      <c r="DRU292" s="116"/>
      <c r="DRV292" s="116"/>
      <c r="DRW292" s="116"/>
      <c r="DRX292" s="116"/>
      <c r="DRY292" s="116"/>
      <c r="DRZ292" s="116"/>
      <c r="DSA292" s="116"/>
      <c r="DSB292" s="116"/>
      <c r="DSC292" s="116"/>
      <c r="DSD292" s="116"/>
      <c r="DSE292" s="116"/>
      <c r="DSF292" s="116"/>
      <c r="DSG292" s="116"/>
      <c r="DSH292" s="116"/>
      <c r="DSI292" s="116"/>
      <c r="DSJ292" s="116"/>
      <c r="DSK292" s="116"/>
      <c r="DSL292" s="116"/>
      <c r="DSM292" s="116"/>
      <c r="DSN292" s="116"/>
      <c r="DSO292" s="116"/>
      <c r="DSP292" s="116"/>
      <c r="DSQ292" s="116"/>
      <c r="DSR292" s="116"/>
      <c r="DSS292" s="116"/>
      <c r="DST292" s="116"/>
      <c r="DSU292" s="116"/>
      <c r="DSV292" s="116"/>
      <c r="DSW292" s="116"/>
      <c r="DSX292" s="116"/>
      <c r="DSY292" s="116"/>
      <c r="DSZ292" s="116"/>
      <c r="DTA292" s="116"/>
      <c r="DTB292" s="116"/>
      <c r="DTC292" s="116"/>
      <c r="DTD292" s="116"/>
      <c r="DTE292" s="116"/>
      <c r="DTF292" s="116"/>
      <c r="DTG292" s="116"/>
      <c r="DTH292" s="116"/>
      <c r="DTI292" s="116"/>
      <c r="DTJ292" s="116"/>
      <c r="DTK292" s="116"/>
      <c r="DTL292" s="116"/>
      <c r="DTM292" s="116"/>
      <c r="DTN292" s="116"/>
      <c r="DTO292" s="116"/>
      <c r="DTP292" s="116"/>
      <c r="DTQ292" s="116"/>
      <c r="DTR292" s="116"/>
      <c r="DTS292" s="116"/>
      <c r="DTT292" s="116"/>
      <c r="DTU292" s="116"/>
      <c r="DTV292" s="116"/>
      <c r="DTW292" s="116"/>
      <c r="DTX292" s="116"/>
      <c r="DTY292" s="116"/>
      <c r="DTZ292" s="116"/>
      <c r="DUA292" s="116"/>
      <c r="DUB292" s="116"/>
      <c r="DUC292" s="116"/>
      <c r="DUD292" s="116"/>
      <c r="DUE292" s="116"/>
      <c r="DUF292" s="116"/>
      <c r="DUG292" s="116"/>
      <c r="DUH292" s="116"/>
      <c r="DUI292" s="116"/>
      <c r="DUJ292" s="116"/>
      <c r="DUK292" s="116"/>
      <c r="DUL292" s="116"/>
      <c r="DUM292" s="116"/>
      <c r="DUN292" s="116"/>
      <c r="DUO292" s="116"/>
      <c r="DUP292" s="116"/>
      <c r="DUQ292" s="116"/>
      <c r="DUR292" s="116"/>
      <c r="DUS292" s="116"/>
      <c r="DUT292" s="116"/>
      <c r="DUU292" s="116"/>
      <c r="DUV292" s="116"/>
      <c r="DUW292" s="116"/>
      <c r="DUX292" s="116"/>
      <c r="DUY292" s="116"/>
      <c r="DUZ292" s="116"/>
      <c r="DVA292" s="116"/>
      <c r="DVB292" s="116"/>
      <c r="DVC292" s="116"/>
      <c r="DVD292" s="116"/>
      <c r="DVE292" s="116"/>
      <c r="DVF292" s="116"/>
      <c r="DVG292" s="116"/>
      <c r="DVH292" s="116"/>
      <c r="DVI292" s="116"/>
      <c r="DVJ292" s="116"/>
      <c r="DVK292" s="116"/>
      <c r="DVL292" s="116"/>
      <c r="DVM292" s="116"/>
      <c r="DVN292" s="116"/>
      <c r="DVO292" s="116"/>
      <c r="DVP292" s="116"/>
      <c r="DVQ292" s="116"/>
      <c r="DVR292" s="116"/>
      <c r="DVS292" s="116"/>
      <c r="DVT292" s="116"/>
      <c r="DVU292" s="116"/>
      <c r="DVV292" s="116"/>
      <c r="DVW292" s="116"/>
      <c r="DVX292" s="116"/>
      <c r="DVY292" s="116"/>
      <c r="DVZ292" s="116"/>
      <c r="DWA292" s="116"/>
      <c r="DWB292" s="116"/>
      <c r="DWC292" s="116"/>
      <c r="DWD292" s="116"/>
      <c r="DWE292" s="116"/>
      <c r="DWF292" s="116"/>
      <c r="DWG292" s="116"/>
      <c r="DWH292" s="116"/>
      <c r="DWI292" s="116"/>
      <c r="DWJ292" s="116"/>
      <c r="DWK292" s="116"/>
      <c r="DWL292" s="116"/>
      <c r="DWM292" s="116"/>
      <c r="DWN292" s="116"/>
      <c r="DWO292" s="116"/>
      <c r="DWP292" s="116"/>
      <c r="DWQ292" s="116"/>
      <c r="DWR292" s="116"/>
      <c r="DWS292" s="116"/>
      <c r="DWT292" s="116"/>
      <c r="DWU292" s="116"/>
      <c r="DWV292" s="116"/>
      <c r="DWW292" s="116"/>
      <c r="DWX292" s="116"/>
      <c r="DWY292" s="116"/>
      <c r="DWZ292" s="116"/>
      <c r="DXA292" s="116"/>
      <c r="DXB292" s="116"/>
      <c r="DXC292" s="116"/>
      <c r="DXD292" s="116"/>
      <c r="DXE292" s="116"/>
      <c r="DXF292" s="116"/>
      <c r="DXG292" s="116"/>
      <c r="DXH292" s="116"/>
      <c r="DXI292" s="116"/>
      <c r="DXJ292" s="116"/>
      <c r="DXK292" s="116"/>
      <c r="DXL292" s="116"/>
      <c r="DXM292" s="116"/>
      <c r="DXN292" s="116"/>
      <c r="DXO292" s="116"/>
      <c r="DXP292" s="116"/>
      <c r="DXQ292" s="116"/>
      <c r="DXR292" s="116"/>
      <c r="DXS292" s="116"/>
      <c r="DXT292" s="116"/>
      <c r="DXU292" s="116"/>
      <c r="DXV292" s="116"/>
      <c r="DXW292" s="116"/>
      <c r="DXX292" s="116"/>
      <c r="DXY292" s="116"/>
      <c r="DXZ292" s="116"/>
      <c r="DYA292" s="116"/>
      <c r="DYB292" s="116"/>
      <c r="DYC292" s="116"/>
      <c r="DYD292" s="116"/>
      <c r="DYE292" s="116"/>
      <c r="DYF292" s="116"/>
      <c r="DYG292" s="116"/>
      <c r="DYH292" s="116"/>
      <c r="DYI292" s="116"/>
      <c r="DYJ292" s="116"/>
      <c r="DYK292" s="116"/>
      <c r="DYL292" s="116"/>
      <c r="DYM292" s="116"/>
      <c r="DYN292" s="116"/>
      <c r="DYO292" s="116"/>
      <c r="DYP292" s="116"/>
      <c r="DYQ292" s="116"/>
      <c r="DYR292" s="116"/>
      <c r="DYS292" s="116"/>
      <c r="DYT292" s="116"/>
      <c r="DYU292" s="116"/>
      <c r="DYV292" s="116"/>
      <c r="DYW292" s="116"/>
      <c r="DYX292" s="116"/>
      <c r="DYY292" s="116"/>
      <c r="DYZ292" s="116"/>
      <c r="DZA292" s="116"/>
      <c r="DZB292" s="116"/>
      <c r="DZC292" s="116"/>
      <c r="DZD292" s="116"/>
      <c r="DZE292" s="116"/>
      <c r="DZF292" s="116"/>
      <c r="DZG292" s="116"/>
      <c r="DZH292" s="116"/>
      <c r="DZI292" s="116"/>
      <c r="DZJ292" s="116"/>
      <c r="DZK292" s="116"/>
      <c r="DZL292" s="116"/>
      <c r="DZM292" s="116"/>
      <c r="DZN292" s="116"/>
      <c r="DZO292" s="116"/>
      <c r="DZP292" s="116"/>
      <c r="DZQ292" s="116"/>
      <c r="DZR292" s="116"/>
      <c r="DZS292" s="116"/>
      <c r="DZT292" s="116"/>
      <c r="DZU292" s="116"/>
      <c r="DZV292" s="116"/>
      <c r="DZW292" s="116"/>
      <c r="DZX292" s="116"/>
      <c r="DZY292" s="116"/>
      <c r="DZZ292" s="116"/>
      <c r="EAA292" s="116"/>
      <c r="EAB292" s="116"/>
      <c r="EAC292" s="116"/>
      <c r="EAD292" s="116"/>
      <c r="EAE292" s="116"/>
      <c r="EAF292" s="116"/>
      <c r="EAG292" s="116"/>
      <c r="EAH292" s="116"/>
      <c r="EAI292" s="116"/>
      <c r="EAJ292" s="116"/>
      <c r="EAK292" s="116"/>
      <c r="EAL292" s="116"/>
      <c r="EAM292" s="116"/>
      <c r="EAN292" s="116"/>
      <c r="EAO292" s="116"/>
      <c r="EAP292" s="116"/>
      <c r="EAQ292" s="116"/>
      <c r="EAR292" s="116"/>
      <c r="EAS292" s="116"/>
      <c r="EAT292" s="116"/>
      <c r="EAU292" s="116"/>
      <c r="EAV292" s="116"/>
      <c r="EAW292" s="116"/>
      <c r="EAX292" s="116"/>
      <c r="EAY292" s="116"/>
      <c r="EAZ292" s="116"/>
      <c r="EBA292" s="116"/>
      <c r="EBB292" s="116"/>
      <c r="EBC292" s="116"/>
      <c r="EBD292" s="116"/>
      <c r="EBE292" s="116"/>
      <c r="EBF292" s="116"/>
      <c r="EBG292" s="116"/>
      <c r="EBH292" s="116"/>
      <c r="EBI292" s="116"/>
      <c r="EBJ292" s="116"/>
      <c r="EBK292" s="116"/>
      <c r="EBL292" s="116"/>
      <c r="EBM292" s="116"/>
      <c r="EBN292" s="116"/>
      <c r="EBO292" s="116"/>
      <c r="EBP292" s="116"/>
      <c r="EBQ292" s="116"/>
      <c r="EBR292" s="116"/>
      <c r="EBS292" s="116"/>
      <c r="EBT292" s="116"/>
      <c r="EBU292" s="116"/>
      <c r="EBV292" s="116"/>
      <c r="EBW292" s="116"/>
      <c r="EBX292" s="116"/>
      <c r="EBY292" s="116"/>
      <c r="EBZ292" s="116"/>
      <c r="ECA292" s="116"/>
      <c r="ECB292" s="116"/>
      <c r="ECC292" s="116"/>
      <c r="ECD292" s="116"/>
      <c r="ECE292" s="116"/>
      <c r="ECF292" s="116"/>
      <c r="ECG292" s="116"/>
      <c r="ECH292" s="116"/>
      <c r="ECI292" s="116"/>
      <c r="ECJ292" s="116"/>
      <c r="ECK292" s="116"/>
      <c r="ECL292" s="116"/>
      <c r="ECM292" s="116"/>
      <c r="ECN292" s="116"/>
      <c r="ECO292" s="116"/>
      <c r="ECP292" s="116"/>
      <c r="ECQ292" s="116"/>
      <c r="ECR292" s="116"/>
      <c r="ECS292" s="116"/>
      <c r="ECT292" s="116"/>
      <c r="ECU292" s="116"/>
      <c r="ECV292" s="116"/>
      <c r="ECW292" s="116"/>
      <c r="ECX292" s="116"/>
      <c r="ECY292" s="116"/>
      <c r="ECZ292" s="116"/>
      <c r="EDA292" s="116"/>
      <c r="EDB292" s="116"/>
      <c r="EDC292" s="116"/>
      <c r="EDD292" s="116"/>
      <c r="EDE292" s="116"/>
      <c r="EDF292" s="116"/>
      <c r="EDG292" s="116"/>
      <c r="EDH292" s="116"/>
      <c r="EDI292" s="116"/>
      <c r="EDJ292" s="116"/>
      <c r="EDK292" s="116"/>
      <c r="EDL292" s="116"/>
      <c r="EDM292" s="116"/>
      <c r="EDN292" s="116"/>
      <c r="EDO292" s="116"/>
      <c r="EDP292" s="116"/>
      <c r="EDQ292" s="116"/>
      <c r="EDR292" s="116"/>
      <c r="EDS292" s="116"/>
      <c r="EDT292" s="116"/>
      <c r="EDU292" s="116"/>
      <c r="EDV292" s="116"/>
      <c r="EDW292" s="116"/>
      <c r="EDX292" s="116"/>
      <c r="EDY292" s="116"/>
      <c r="EDZ292" s="116"/>
      <c r="EEA292" s="116"/>
      <c r="EEB292" s="116"/>
      <c r="EEC292" s="116"/>
      <c r="EED292" s="116"/>
      <c r="EEE292" s="116"/>
      <c r="EEF292" s="116"/>
      <c r="EEG292" s="116"/>
      <c r="EEH292" s="116"/>
      <c r="EEI292" s="116"/>
      <c r="EEJ292" s="116"/>
      <c r="EEK292" s="116"/>
      <c r="EEL292" s="116"/>
      <c r="EEM292" s="116"/>
      <c r="EEN292" s="116"/>
      <c r="EEO292" s="116"/>
      <c r="EEP292" s="116"/>
      <c r="EEQ292" s="116"/>
      <c r="EER292" s="116"/>
      <c r="EES292" s="116"/>
      <c r="EET292" s="116"/>
      <c r="EEU292" s="116"/>
      <c r="EEV292" s="116"/>
      <c r="EEW292" s="116"/>
      <c r="EEX292" s="116"/>
      <c r="EEY292" s="116"/>
      <c r="EEZ292" s="116"/>
      <c r="EFA292" s="116"/>
      <c r="EFB292" s="116"/>
      <c r="EFC292" s="116"/>
      <c r="EFD292" s="116"/>
      <c r="EFE292" s="116"/>
      <c r="EFF292" s="116"/>
      <c r="EFG292" s="116"/>
      <c r="EFH292" s="116"/>
      <c r="EFI292" s="116"/>
      <c r="EFJ292" s="116"/>
      <c r="EFK292" s="116"/>
      <c r="EFL292" s="116"/>
      <c r="EFM292" s="116"/>
      <c r="EFN292" s="116"/>
      <c r="EFO292" s="116"/>
      <c r="EFP292" s="116"/>
      <c r="EFQ292" s="116"/>
      <c r="EFR292" s="116"/>
      <c r="EFS292" s="116"/>
      <c r="EFT292" s="116"/>
      <c r="EFU292" s="116"/>
      <c r="EFV292" s="116"/>
      <c r="EFW292" s="116"/>
      <c r="EFX292" s="116"/>
      <c r="EFY292" s="116"/>
      <c r="EFZ292" s="116"/>
      <c r="EGA292" s="116"/>
      <c r="EGB292" s="116"/>
      <c r="EGC292" s="116"/>
      <c r="EGD292" s="116"/>
      <c r="EGE292" s="116"/>
      <c r="EGF292" s="116"/>
      <c r="EGG292" s="116"/>
      <c r="EGH292" s="116"/>
      <c r="EGI292" s="116"/>
      <c r="EGJ292" s="116"/>
      <c r="EGK292" s="116"/>
      <c r="EGL292" s="116"/>
      <c r="EGM292" s="116"/>
      <c r="EGN292" s="116"/>
      <c r="EGO292" s="116"/>
      <c r="EGP292" s="116"/>
      <c r="EGQ292" s="116"/>
      <c r="EGR292" s="116"/>
      <c r="EGS292" s="116"/>
      <c r="EGT292" s="116"/>
      <c r="EGU292" s="116"/>
      <c r="EGV292" s="116"/>
      <c r="EGW292" s="116"/>
      <c r="EGX292" s="116"/>
      <c r="EGY292" s="116"/>
      <c r="EGZ292" s="116"/>
      <c r="EHA292" s="116"/>
      <c r="EHB292" s="116"/>
      <c r="EHC292" s="116"/>
      <c r="EHD292" s="116"/>
      <c r="EHE292" s="116"/>
      <c r="EHF292" s="116"/>
      <c r="EHG292" s="116"/>
      <c r="EHH292" s="116"/>
      <c r="EHI292" s="116"/>
      <c r="EHJ292" s="116"/>
      <c r="EHK292" s="116"/>
      <c r="EHL292" s="116"/>
      <c r="EHM292" s="116"/>
      <c r="EHN292" s="116"/>
      <c r="EHO292" s="116"/>
      <c r="EHP292" s="116"/>
      <c r="EHQ292" s="116"/>
      <c r="EHR292" s="116"/>
      <c r="EHS292" s="116"/>
      <c r="EHT292" s="116"/>
      <c r="EHU292" s="116"/>
      <c r="EHV292" s="116"/>
      <c r="EHW292" s="116"/>
      <c r="EHX292" s="116"/>
      <c r="EHY292" s="116"/>
      <c r="EHZ292" s="116"/>
      <c r="EIA292" s="116"/>
      <c r="EIB292" s="116"/>
      <c r="EIC292" s="116"/>
      <c r="EID292" s="116"/>
      <c r="EIE292" s="116"/>
      <c r="EIF292" s="116"/>
      <c r="EIG292" s="116"/>
      <c r="EIH292" s="116"/>
      <c r="EII292" s="116"/>
      <c r="EIJ292" s="116"/>
      <c r="EIK292" s="116"/>
      <c r="EIL292" s="116"/>
      <c r="EIM292" s="116"/>
      <c r="EIN292" s="116"/>
      <c r="EIO292" s="116"/>
      <c r="EIP292" s="116"/>
      <c r="EIQ292" s="116"/>
      <c r="EIR292" s="116"/>
      <c r="EIS292" s="116"/>
      <c r="EIT292" s="116"/>
      <c r="EIU292" s="116"/>
      <c r="EIV292" s="116"/>
      <c r="EIW292" s="116"/>
      <c r="EIX292" s="116"/>
      <c r="EIY292" s="116"/>
      <c r="EIZ292" s="116"/>
      <c r="EJA292" s="116"/>
      <c r="EJB292" s="116"/>
      <c r="EJC292" s="116"/>
      <c r="EJD292" s="116"/>
      <c r="EJE292" s="116"/>
      <c r="EJF292" s="116"/>
      <c r="EJG292" s="116"/>
      <c r="EJH292" s="116"/>
      <c r="EJI292" s="116"/>
      <c r="EJJ292" s="116"/>
      <c r="EJK292" s="116"/>
      <c r="EJL292" s="116"/>
      <c r="EJM292" s="116"/>
      <c r="EJN292" s="116"/>
      <c r="EJO292" s="116"/>
      <c r="EJP292" s="116"/>
      <c r="EJQ292" s="116"/>
      <c r="EJR292" s="116"/>
      <c r="EJS292" s="116"/>
      <c r="EJT292" s="116"/>
      <c r="EJU292" s="116"/>
      <c r="EJV292" s="116"/>
      <c r="EJW292" s="116"/>
      <c r="EJX292" s="116"/>
      <c r="EJY292" s="116"/>
      <c r="EJZ292" s="116"/>
      <c r="EKA292" s="116"/>
      <c r="EKB292" s="116"/>
      <c r="EKC292" s="116"/>
      <c r="EKD292" s="116"/>
      <c r="EKE292" s="116"/>
      <c r="EKF292" s="116"/>
      <c r="EKG292" s="116"/>
      <c r="EKH292" s="116"/>
      <c r="EKI292" s="116"/>
      <c r="EKJ292" s="116"/>
      <c r="EKK292" s="116"/>
      <c r="EKL292" s="116"/>
      <c r="EKM292" s="116"/>
      <c r="EKN292" s="116"/>
      <c r="EKO292" s="116"/>
      <c r="EKP292" s="116"/>
      <c r="EKQ292" s="116"/>
      <c r="EKR292" s="116"/>
      <c r="EKS292" s="116"/>
      <c r="EKT292" s="116"/>
      <c r="EKU292" s="116"/>
      <c r="EKV292" s="116"/>
      <c r="EKW292" s="116"/>
      <c r="EKX292" s="116"/>
      <c r="EKY292" s="116"/>
      <c r="EKZ292" s="116"/>
      <c r="ELA292" s="116"/>
      <c r="ELB292" s="116"/>
      <c r="ELC292" s="116"/>
      <c r="ELD292" s="116"/>
      <c r="ELE292" s="116"/>
      <c r="ELF292" s="116"/>
      <c r="ELG292" s="116"/>
      <c r="ELH292" s="116"/>
      <c r="ELI292" s="116"/>
      <c r="ELJ292" s="116"/>
      <c r="ELK292" s="116"/>
      <c r="ELL292" s="116"/>
      <c r="ELM292" s="116"/>
      <c r="ELN292" s="116"/>
      <c r="ELO292" s="116"/>
      <c r="ELP292" s="116"/>
      <c r="ELQ292" s="116"/>
      <c r="ELR292" s="116"/>
      <c r="ELS292" s="116"/>
      <c r="ELT292" s="116"/>
      <c r="ELU292" s="116"/>
      <c r="ELV292" s="116"/>
      <c r="ELW292" s="116"/>
      <c r="ELX292" s="116"/>
      <c r="ELY292" s="116"/>
      <c r="ELZ292" s="116"/>
      <c r="EMA292" s="116"/>
      <c r="EMB292" s="116"/>
      <c r="EMC292" s="116"/>
      <c r="EMD292" s="116"/>
      <c r="EME292" s="116"/>
      <c r="EMF292" s="116"/>
      <c r="EMG292" s="116"/>
      <c r="EMH292" s="116"/>
      <c r="EMI292" s="116"/>
      <c r="EMJ292" s="116"/>
      <c r="EMK292" s="116"/>
      <c r="EML292" s="116"/>
      <c r="EMM292" s="116"/>
      <c r="EMN292" s="116"/>
      <c r="EMO292" s="116"/>
      <c r="EMP292" s="116"/>
      <c r="EMQ292" s="116"/>
      <c r="EMR292" s="116"/>
      <c r="EMS292" s="116"/>
      <c r="EMT292" s="116"/>
      <c r="EMU292" s="116"/>
      <c r="EMV292" s="116"/>
      <c r="EMW292" s="116"/>
      <c r="EMX292" s="116"/>
      <c r="EMY292" s="116"/>
      <c r="EMZ292" s="116"/>
      <c r="ENA292" s="116"/>
      <c r="ENB292" s="116"/>
      <c r="ENC292" s="116"/>
      <c r="END292" s="116"/>
      <c r="ENE292" s="116"/>
      <c r="ENF292" s="116"/>
      <c r="ENG292" s="116"/>
      <c r="ENH292" s="116"/>
      <c r="ENI292" s="116"/>
      <c r="ENJ292" s="116"/>
      <c r="ENK292" s="116"/>
      <c r="ENL292" s="116"/>
      <c r="ENM292" s="116"/>
      <c r="ENN292" s="116"/>
      <c r="ENO292" s="116"/>
      <c r="ENP292" s="116"/>
      <c r="ENQ292" s="116"/>
      <c r="ENR292" s="116"/>
      <c r="ENS292" s="116"/>
      <c r="ENT292" s="116"/>
      <c r="ENU292" s="116"/>
      <c r="ENV292" s="116"/>
      <c r="ENW292" s="116"/>
      <c r="ENX292" s="116"/>
      <c r="ENY292" s="116"/>
      <c r="ENZ292" s="116"/>
      <c r="EOA292" s="116"/>
      <c r="EOB292" s="116"/>
      <c r="EOC292" s="116"/>
      <c r="EOD292" s="116"/>
      <c r="EOE292" s="116"/>
      <c r="EOF292" s="116"/>
      <c r="EOG292" s="116"/>
      <c r="EOH292" s="116"/>
      <c r="EOI292" s="116"/>
      <c r="EOJ292" s="116"/>
      <c r="EOK292" s="116"/>
      <c r="EOL292" s="116"/>
      <c r="EOM292" s="116"/>
      <c r="EON292" s="116"/>
      <c r="EOO292" s="116"/>
      <c r="EOP292" s="116"/>
      <c r="EOQ292" s="116"/>
      <c r="EOR292" s="116"/>
      <c r="EOS292" s="116"/>
      <c r="EOT292" s="116"/>
      <c r="EOU292" s="116"/>
      <c r="EOV292" s="116"/>
      <c r="EOW292" s="116"/>
      <c r="EOX292" s="116"/>
      <c r="EOY292" s="116"/>
      <c r="EOZ292" s="116"/>
      <c r="EPA292" s="116"/>
      <c r="EPB292" s="116"/>
      <c r="EPC292" s="116"/>
      <c r="EPD292" s="116"/>
      <c r="EPE292" s="116"/>
      <c r="EPF292" s="116"/>
      <c r="EPG292" s="116"/>
      <c r="EPH292" s="116"/>
      <c r="EPI292" s="116"/>
      <c r="EPJ292" s="116"/>
      <c r="EPK292" s="116"/>
      <c r="EPL292" s="116"/>
      <c r="EPM292" s="116"/>
      <c r="EPN292" s="116"/>
      <c r="EPO292" s="116"/>
      <c r="EPP292" s="116"/>
      <c r="EPQ292" s="116"/>
      <c r="EPR292" s="116"/>
      <c r="EPS292" s="116"/>
      <c r="EPT292" s="116"/>
      <c r="EPU292" s="116"/>
      <c r="EPV292" s="116"/>
      <c r="EPW292" s="116"/>
      <c r="EPX292" s="116"/>
      <c r="EPY292" s="116"/>
      <c r="EPZ292" s="116"/>
      <c r="EQA292" s="116"/>
      <c r="EQB292" s="116"/>
      <c r="EQC292" s="116"/>
      <c r="EQD292" s="116"/>
      <c r="EQE292" s="116"/>
      <c r="EQF292" s="116"/>
      <c r="EQG292" s="116"/>
      <c r="EQH292" s="116"/>
      <c r="EQI292" s="116"/>
      <c r="EQJ292" s="116"/>
      <c r="EQK292" s="116"/>
      <c r="EQL292" s="116"/>
      <c r="EQM292" s="116"/>
      <c r="EQN292" s="116"/>
      <c r="EQO292" s="116"/>
      <c r="EQP292" s="116"/>
      <c r="EQQ292" s="116"/>
      <c r="EQR292" s="116"/>
      <c r="EQS292" s="116"/>
      <c r="EQT292" s="116"/>
      <c r="EQU292" s="116"/>
      <c r="EQV292" s="116"/>
      <c r="EQW292" s="116"/>
      <c r="EQX292" s="116"/>
      <c r="EQY292" s="116"/>
      <c r="EQZ292" s="116"/>
      <c r="ERA292" s="116"/>
      <c r="ERB292" s="116"/>
      <c r="ERC292" s="116"/>
      <c r="ERD292" s="116"/>
      <c r="ERE292" s="116"/>
      <c r="ERF292" s="116"/>
      <c r="ERG292" s="116"/>
      <c r="ERH292" s="116"/>
      <c r="ERI292" s="116"/>
      <c r="ERJ292" s="116"/>
      <c r="ERK292" s="116"/>
      <c r="ERL292" s="116"/>
      <c r="ERM292" s="116"/>
      <c r="ERN292" s="116"/>
      <c r="ERO292" s="116"/>
      <c r="ERP292" s="116"/>
      <c r="ERQ292" s="116"/>
      <c r="ERR292" s="116"/>
      <c r="ERS292" s="116"/>
      <c r="ERT292" s="116"/>
      <c r="ERU292" s="116"/>
      <c r="ERV292" s="116"/>
      <c r="ERW292" s="116"/>
      <c r="ERX292" s="116"/>
      <c r="ERY292" s="116"/>
      <c r="ERZ292" s="116"/>
      <c r="ESA292" s="116"/>
      <c r="ESB292" s="116"/>
      <c r="ESC292" s="116"/>
      <c r="ESD292" s="116"/>
      <c r="ESE292" s="116"/>
      <c r="ESF292" s="116"/>
      <c r="ESG292" s="116"/>
      <c r="ESH292" s="116"/>
      <c r="ESI292" s="116"/>
      <c r="ESJ292" s="116"/>
      <c r="ESK292" s="116"/>
      <c r="ESL292" s="116"/>
      <c r="ESM292" s="116"/>
      <c r="ESN292" s="116"/>
      <c r="ESO292" s="116"/>
      <c r="ESP292" s="116"/>
      <c r="ESQ292" s="116"/>
      <c r="ESR292" s="116"/>
      <c r="ESS292" s="116"/>
      <c r="EST292" s="116"/>
      <c r="ESU292" s="116"/>
      <c r="ESV292" s="116"/>
      <c r="ESW292" s="116"/>
      <c r="ESX292" s="116"/>
      <c r="ESY292" s="116"/>
      <c r="ESZ292" s="116"/>
      <c r="ETA292" s="116"/>
      <c r="ETB292" s="116"/>
      <c r="ETC292" s="116"/>
      <c r="ETD292" s="116"/>
      <c r="ETE292" s="116"/>
      <c r="ETF292" s="116"/>
      <c r="ETG292" s="116"/>
      <c r="ETH292" s="116"/>
      <c r="ETI292" s="116"/>
      <c r="ETJ292" s="116"/>
      <c r="ETK292" s="116"/>
      <c r="ETL292" s="116"/>
      <c r="ETM292" s="116"/>
      <c r="ETN292" s="116"/>
      <c r="ETO292" s="116"/>
      <c r="ETP292" s="116"/>
      <c r="ETQ292" s="116"/>
      <c r="ETR292" s="116"/>
      <c r="ETS292" s="116"/>
      <c r="ETT292" s="116"/>
      <c r="ETU292" s="116"/>
      <c r="ETV292" s="116"/>
      <c r="ETW292" s="116"/>
      <c r="ETX292" s="116"/>
      <c r="ETY292" s="116"/>
      <c r="ETZ292" s="116"/>
      <c r="EUA292" s="116"/>
      <c r="EUB292" s="116"/>
      <c r="EUC292" s="116"/>
      <c r="EUD292" s="116"/>
      <c r="EUE292" s="116"/>
      <c r="EUF292" s="116"/>
      <c r="EUG292" s="116"/>
      <c r="EUH292" s="116"/>
      <c r="EUI292" s="116"/>
      <c r="EUJ292" s="116"/>
      <c r="EUK292" s="116"/>
      <c r="EUL292" s="116"/>
      <c r="EUM292" s="116"/>
      <c r="EUN292" s="116"/>
      <c r="EUO292" s="116"/>
      <c r="EUP292" s="116"/>
      <c r="EUQ292" s="116"/>
      <c r="EUR292" s="116"/>
      <c r="EUS292" s="116"/>
      <c r="EUT292" s="116"/>
      <c r="EUU292" s="116"/>
      <c r="EUV292" s="116"/>
      <c r="EUW292" s="116"/>
      <c r="EUX292" s="116"/>
      <c r="EUY292" s="116"/>
      <c r="EUZ292" s="116"/>
      <c r="EVA292" s="116"/>
      <c r="EVB292" s="116"/>
      <c r="EVC292" s="116"/>
      <c r="EVD292" s="116"/>
      <c r="EVE292" s="116"/>
      <c r="EVF292" s="116"/>
      <c r="EVG292" s="116"/>
      <c r="EVH292" s="116"/>
      <c r="EVI292" s="116"/>
      <c r="EVJ292" s="116"/>
      <c r="EVK292" s="116"/>
      <c r="EVL292" s="116"/>
      <c r="EVM292" s="116"/>
      <c r="EVN292" s="116"/>
      <c r="EVO292" s="116"/>
      <c r="EVP292" s="116"/>
      <c r="EVQ292" s="116"/>
      <c r="EVR292" s="116"/>
      <c r="EVS292" s="116"/>
      <c r="EVT292" s="116"/>
      <c r="EVU292" s="116"/>
      <c r="EVV292" s="116"/>
      <c r="EVW292" s="116"/>
      <c r="EVX292" s="116"/>
      <c r="EVY292" s="116"/>
      <c r="EVZ292" s="116"/>
      <c r="EWA292" s="116"/>
      <c r="EWB292" s="116"/>
      <c r="EWC292" s="116"/>
      <c r="EWD292" s="116"/>
      <c r="EWE292" s="116"/>
      <c r="EWF292" s="116"/>
      <c r="EWG292" s="116"/>
      <c r="EWH292" s="116"/>
      <c r="EWI292" s="116"/>
      <c r="EWJ292" s="116"/>
      <c r="EWK292" s="116"/>
      <c r="EWL292" s="116"/>
      <c r="EWM292" s="116"/>
      <c r="EWN292" s="116"/>
      <c r="EWO292" s="116"/>
      <c r="EWP292" s="116"/>
      <c r="EWQ292" s="116"/>
      <c r="EWR292" s="116"/>
      <c r="EWS292" s="116"/>
      <c r="EWT292" s="116"/>
      <c r="EWU292" s="116"/>
      <c r="EWV292" s="116"/>
      <c r="EWW292" s="116"/>
      <c r="EWX292" s="116"/>
      <c r="EWY292" s="116"/>
      <c r="EWZ292" s="116"/>
      <c r="EXA292" s="116"/>
      <c r="EXB292" s="116"/>
      <c r="EXC292" s="116"/>
      <c r="EXD292" s="116"/>
      <c r="EXE292" s="116"/>
      <c r="EXF292" s="116"/>
      <c r="EXG292" s="116"/>
      <c r="EXH292" s="116"/>
      <c r="EXI292" s="116"/>
      <c r="EXJ292" s="116"/>
      <c r="EXK292" s="116"/>
      <c r="EXL292" s="116"/>
      <c r="EXM292" s="116"/>
      <c r="EXN292" s="116"/>
      <c r="EXO292" s="116"/>
      <c r="EXP292" s="116"/>
      <c r="EXQ292" s="116"/>
      <c r="EXR292" s="116"/>
      <c r="EXS292" s="116"/>
      <c r="EXT292" s="116"/>
      <c r="EXU292" s="116"/>
      <c r="EXV292" s="116"/>
      <c r="EXW292" s="116"/>
      <c r="EXX292" s="116"/>
      <c r="EXY292" s="116"/>
      <c r="EXZ292" s="116"/>
      <c r="EYA292" s="116"/>
      <c r="EYB292" s="116"/>
      <c r="EYC292" s="116"/>
      <c r="EYD292" s="116"/>
      <c r="EYE292" s="116"/>
      <c r="EYF292" s="116"/>
      <c r="EYG292" s="116"/>
      <c r="EYH292" s="116"/>
      <c r="EYI292" s="116"/>
      <c r="EYJ292" s="116"/>
      <c r="EYK292" s="116"/>
      <c r="EYL292" s="116"/>
      <c r="EYM292" s="116"/>
      <c r="EYN292" s="116"/>
      <c r="EYO292" s="116"/>
      <c r="EYP292" s="116"/>
      <c r="EYQ292" s="116"/>
      <c r="EYR292" s="116"/>
      <c r="EYS292" s="116"/>
      <c r="EYT292" s="116"/>
      <c r="EYU292" s="116"/>
      <c r="EYV292" s="116"/>
      <c r="EYW292" s="116"/>
      <c r="EYX292" s="116"/>
      <c r="EYY292" s="116"/>
      <c r="EYZ292" s="116"/>
      <c r="EZA292" s="116"/>
      <c r="EZB292" s="116"/>
      <c r="EZC292" s="116"/>
      <c r="EZD292" s="116"/>
      <c r="EZE292" s="116"/>
      <c r="EZF292" s="116"/>
      <c r="EZG292" s="116"/>
      <c r="EZH292" s="116"/>
      <c r="EZI292" s="116"/>
      <c r="EZJ292" s="116"/>
      <c r="EZK292" s="116"/>
      <c r="EZL292" s="116"/>
      <c r="EZM292" s="116"/>
      <c r="EZN292" s="116"/>
      <c r="EZO292" s="116"/>
      <c r="EZP292" s="116"/>
      <c r="EZQ292" s="116"/>
      <c r="EZR292" s="116"/>
      <c r="EZS292" s="116"/>
      <c r="EZT292" s="116"/>
      <c r="EZU292" s="116"/>
      <c r="EZV292" s="116"/>
      <c r="EZW292" s="116"/>
      <c r="EZX292" s="116"/>
      <c r="EZY292" s="116"/>
      <c r="EZZ292" s="116"/>
      <c r="FAA292" s="116"/>
      <c r="FAB292" s="116"/>
      <c r="FAC292" s="116"/>
      <c r="FAD292" s="116"/>
      <c r="FAE292" s="116"/>
      <c r="FAF292" s="116"/>
      <c r="FAG292" s="116"/>
      <c r="FAH292" s="116"/>
      <c r="FAI292" s="116"/>
      <c r="FAJ292" s="116"/>
      <c r="FAK292" s="116"/>
      <c r="FAL292" s="116"/>
      <c r="FAM292" s="116"/>
      <c r="FAN292" s="116"/>
      <c r="FAO292" s="116"/>
      <c r="FAP292" s="116"/>
      <c r="FAQ292" s="116"/>
      <c r="FAR292" s="116"/>
      <c r="FAS292" s="116"/>
      <c r="FAT292" s="116"/>
      <c r="FAU292" s="116"/>
      <c r="FAV292" s="116"/>
      <c r="FAW292" s="116"/>
      <c r="FAX292" s="116"/>
      <c r="FAY292" s="116"/>
      <c r="FAZ292" s="116"/>
      <c r="FBA292" s="116"/>
      <c r="FBB292" s="116"/>
      <c r="FBC292" s="116"/>
      <c r="FBD292" s="116"/>
      <c r="FBE292" s="116"/>
      <c r="FBF292" s="116"/>
      <c r="FBG292" s="116"/>
      <c r="FBH292" s="116"/>
      <c r="FBI292" s="116"/>
      <c r="FBJ292" s="116"/>
      <c r="FBK292" s="116"/>
      <c r="FBL292" s="116"/>
      <c r="FBM292" s="116"/>
      <c r="FBN292" s="116"/>
      <c r="FBO292" s="116"/>
      <c r="FBP292" s="116"/>
      <c r="FBQ292" s="116"/>
      <c r="FBR292" s="116"/>
      <c r="FBS292" s="116"/>
      <c r="FBT292" s="116"/>
      <c r="FBU292" s="116"/>
      <c r="FBV292" s="116"/>
      <c r="FBW292" s="116"/>
      <c r="FBX292" s="116"/>
      <c r="FBY292" s="116"/>
      <c r="FBZ292" s="116"/>
      <c r="FCA292" s="116"/>
      <c r="FCB292" s="116"/>
      <c r="FCC292" s="116"/>
      <c r="FCD292" s="116"/>
      <c r="FCE292" s="116"/>
      <c r="FCF292" s="116"/>
      <c r="FCG292" s="116"/>
      <c r="FCH292" s="116"/>
      <c r="FCI292" s="116"/>
      <c r="FCJ292" s="116"/>
      <c r="FCK292" s="116"/>
      <c r="FCL292" s="116"/>
      <c r="FCM292" s="116"/>
      <c r="FCN292" s="116"/>
      <c r="FCO292" s="116"/>
      <c r="FCP292" s="116"/>
      <c r="FCQ292" s="116"/>
      <c r="FCR292" s="116"/>
      <c r="FCS292" s="116"/>
      <c r="FCT292" s="116"/>
      <c r="FCU292" s="116"/>
      <c r="FCV292" s="116"/>
      <c r="FCW292" s="116"/>
      <c r="FCX292" s="116"/>
      <c r="FCY292" s="116"/>
      <c r="FCZ292" s="116"/>
      <c r="FDA292" s="116"/>
      <c r="FDB292" s="116"/>
      <c r="FDC292" s="116"/>
      <c r="FDD292" s="116"/>
      <c r="FDE292" s="116"/>
      <c r="FDF292" s="116"/>
      <c r="FDG292" s="116"/>
      <c r="FDH292" s="116"/>
      <c r="FDI292" s="116"/>
      <c r="FDJ292" s="116"/>
      <c r="FDK292" s="116"/>
      <c r="FDL292" s="116"/>
      <c r="FDM292" s="116"/>
      <c r="FDN292" s="116"/>
      <c r="FDO292" s="116"/>
      <c r="FDP292" s="116"/>
      <c r="FDQ292" s="116"/>
      <c r="FDR292" s="116"/>
      <c r="FDS292" s="116"/>
      <c r="FDT292" s="116"/>
      <c r="FDU292" s="116"/>
      <c r="FDV292" s="116"/>
      <c r="FDW292" s="116"/>
      <c r="FDX292" s="116"/>
      <c r="FDY292" s="116"/>
      <c r="FDZ292" s="116"/>
      <c r="FEA292" s="116"/>
      <c r="FEB292" s="116"/>
      <c r="FEC292" s="116"/>
      <c r="FED292" s="116"/>
      <c r="FEE292" s="116"/>
      <c r="FEF292" s="116"/>
      <c r="FEG292" s="116"/>
      <c r="FEH292" s="116"/>
      <c r="FEI292" s="116"/>
      <c r="FEJ292" s="116"/>
      <c r="FEK292" s="116"/>
      <c r="FEL292" s="116"/>
      <c r="FEM292" s="116"/>
      <c r="FEN292" s="116"/>
      <c r="FEO292" s="116"/>
      <c r="FEP292" s="116"/>
      <c r="FEQ292" s="116"/>
      <c r="FER292" s="116"/>
      <c r="FES292" s="116"/>
      <c r="FET292" s="116"/>
      <c r="FEU292" s="116"/>
      <c r="FEV292" s="116"/>
      <c r="FEW292" s="116"/>
      <c r="FEX292" s="116"/>
      <c r="FEY292" s="116"/>
      <c r="FEZ292" s="116"/>
      <c r="FFA292" s="116"/>
      <c r="FFB292" s="116"/>
      <c r="FFC292" s="116"/>
      <c r="FFD292" s="116"/>
      <c r="FFE292" s="116"/>
      <c r="FFF292" s="116"/>
      <c r="FFG292" s="116"/>
      <c r="FFH292" s="116"/>
      <c r="FFI292" s="116"/>
      <c r="FFJ292" s="116"/>
      <c r="FFK292" s="116"/>
      <c r="FFL292" s="116"/>
      <c r="FFM292" s="116"/>
      <c r="FFN292" s="116"/>
      <c r="FFO292" s="116"/>
      <c r="FFP292" s="116"/>
      <c r="FFQ292" s="116"/>
      <c r="FFR292" s="116"/>
      <c r="FFS292" s="116"/>
      <c r="FFT292" s="116"/>
      <c r="FFU292" s="116"/>
      <c r="FFV292" s="116"/>
      <c r="FFW292" s="116"/>
      <c r="FFX292" s="116"/>
      <c r="FFY292" s="116"/>
      <c r="FFZ292" s="116"/>
      <c r="FGA292" s="116"/>
      <c r="FGB292" s="116"/>
      <c r="FGC292" s="116"/>
      <c r="FGD292" s="116"/>
      <c r="FGE292" s="116"/>
      <c r="FGF292" s="116"/>
      <c r="FGG292" s="116"/>
      <c r="FGH292" s="116"/>
      <c r="FGI292" s="116"/>
      <c r="FGJ292" s="116"/>
      <c r="FGK292" s="116"/>
      <c r="FGL292" s="116"/>
      <c r="FGM292" s="116"/>
      <c r="FGN292" s="116"/>
      <c r="FGO292" s="116"/>
      <c r="FGP292" s="116"/>
      <c r="FGQ292" s="116"/>
      <c r="FGR292" s="116"/>
      <c r="FGS292" s="116"/>
      <c r="FGT292" s="116"/>
      <c r="FGU292" s="116"/>
      <c r="FGV292" s="116"/>
      <c r="FGW292" s="116"/>
      <c r="FGX292" s="116"/>
      <c r="FGY292" s="116"/>
      <c r="FGZ292" s="116"/>
      <c r="FHA292" s="116"/>
      <c r="FHB292" s="116"/>
      <c r="FHC292" s="116"/>
      <c r="FHD292" s="116"/>
      <c r="FHE292" s="116"/>
      <c r="FHF292" s="116"/>
      <c r="FHG292" s="116"/>
      <c r="FHH292" s="116"/>
      <c r="FHI292" s="116"/>
      <c r="FHJ292" s="116"/>
      <c r="FHK292" s="116"/>
      <c r="FHL292" s="116"/>
      <c r="FHM292" s="116"/>
      <c r="FHN292" s="116"/>
      <c r="FHO292" s="116"/>
      <c r="FHP292" s="116"/>
      <c r="FHQ292" s="116"/>
      <c r="FHR292" s="116"/>
      <c r="FHS292" s="116"/>
      <c r="FHT292" s="116"/>
      <c r="FHU292" s="116"/>
      <c r="FHV292" s="116"/>
      <c r="FHW292" s="116"/>
      <c r="FHX292" s="116"/>
      <c r="FHY292" s="116"/>
      <c r="FHZ292" s="116"/>
      <c r="FIA292" s="116"/>
      <c r="FIB292" s="116"/>
      <c r="FIC292" s="116"/>
      <c r="FID292" s="116"/>
      <c r="FIE292" s="116"/>
      <c r="FIF292" s="116"/>
      <c r="FIG292" s="116"/>
      <c r="FIH292" s="116"/>
      <c r="FII292" s="116"/>
      <c r="FIJ292" s="116"/>
      <c r="FIK292" s="116"/>
      <c r="FIL292" s="116"/>
      <c r="FIM292" s="116"/>
      <c r="FIN292" s="116"/>
      <c r="FIO292" s="116"/>
      <c r="FIP292" s="116"/>
      <c r="FIQ292" s="116"/>
      <c r="FIR292" s="116"/>
      <c r="FIS292" s="116"/>
      <c r="FIT292" s="116"/>
      <c r="FIU292" s="116"/>
      <c r="FIV292" s="116"/>
      <c r="FIW292" s="116"/>
      <c r="FIX292" s="116"/>
      <c r="FIY292" s="116"/>
      <c r="FIZ292" s="116"/>
      <c r="FJA292" s="116"/>
      <c r="FJB292" s="116"/>
      <c r="FJC292" s="116"/>
      <c r="FJD292" s="116"/>
      <c r="FJE292" s="116"/>
      <c r="FJF292" s="116"/>
      <c r="FJG292" s="116"/>
      <c r="FJH292" s="116"/>
      <c r="FJI292" s="116"/>
      <c r="FJJ292" s="116"/>
      <c r="FJK292" s="116"/>
      <c r="FJL292" s="116"/>
      <c r="FJM292" s="116"/>
      <c r="FJN292" s="116"/>
      <c r="FJO292" s="116"/>
      <c r="FJP292" s="116"/>
      <c r="FJQ292" s="116"/>
      <c r="FJR292" s="116"/>
      <c r="FJS292" s="116"/>
      <c r="FJT292" s="116"/>
      <c r="FJU292" s="116"/>
      <c r="FJV292" s="116"/>
      <c r="FJW292" s="116"/>
      <c r="FJX292" s="116"/>
      <c r="FJY292" s="116"/>
      <c r="FJZ292" s="116"/>
      <c r="FKA292" s="116"/>
      <c r="FKB292" s="116"/>
      <c r="FKC292" s="116"/>
      <c r="FKD292" s="116"/>
      <c r="FKE292" s="116"/>
      <c r="FKF292" s="116"/>
      <c r="FKG292" s="116"/>
      <c r="FKH292" s="116"/>
      <c r="FKI292" s="116"/>
      <c r="FKJ292" s="116"/>
      <c r="FKK292" s="116"/>
      <c r="FKL292" s="116"/>
      <c r="FKM292" s="116"/>
      <c r="FKN292" s="116"/>
      <c r="FKO292" s="116"/>
      <c r="FKP292" s="116"/>
      <c r="FKQ292" s="116"/>
      <c r="FKR292" s="116"/>
      <c r="FKS292" s="116"/>
      <c r="FKT292" s="116"/>
      <c r="FKU292" s="116"/>
      <c r="FKV292" s="116"/>
      <c r="FKW292" s="116"/>
      <c r="FKX292" s="116"/>
      <c r="FKY292" s="116"/>
      <c r="FKZ292" s="116"/>
      <c r="FLA292" s="116"/>
      <c r="FLB292" s="116"/>
      <c r="FLC292" s="116"/>
      <c r="FLD292" s="116"/>
      <c r="FLE292" s="116"/>
      <c r="FLF292" s="116"/>
      <c r="FLG292" s="116"/>
      <c r="FLH292" s="116"/>
      <c r="FLI292" s="116"/>
      <c r="FLJ292" s="116"/>
      <c r="FLK292" s="116"/>
      <c r="FLL292" s="116"/>
      <c r="FLM292" s="116"/>
      <c r="FLN292" s="116"/>
      <c r="FLO292" s="116"/>
      <c r="FLP292" s="116"/>
      <c r="FLQ292" s="116"/>
      <c r="FLR292" s="116"/>
      <c r="FLS292" s="116"/>
      <c r="FLT292" s="116"/>
      <c r="FLU292" s="116"/>
      <c r="FLV292" s="116"/>
      <c r="FLW292" s="116"/>
      <c r="FLX292" s="116"/>
      <c r="FLY292" s="116"/>
      <c r="FLZ292" s="116"/>
      <c r="FMA292" s="116"/>
      <c r="FMB292" s="116"/>
      <c r="FMC292" s="116"/>
      <c r="FMD292" s="116"/>
      <c r="FME292" s="116"/>
      <c r="FMF292" s="116"/>
      <c r="FMG292" s="116"/>
      <c r="FMH292" s="116"/>
      <c r="FMI292" s="116"/>
      <c r="FMJ292" s="116"/>
      <c r="FMK292" s="116"/>
      <c r="FML292" s="116"/>
      <c r="FMM292" s="116"/>
      <c r="FMN292" s="116"/>
      <c r="FMO292" s="116"/>
      <c r="FMP292" s="116"/>
      <c r="FMQ292" s="116"/>
      <c r="FMR292" s="116"/>
      <c r="FMS292" s="116"/>
      <c r="FMT292" s="116"/>
      <c r="FMU292" s="116"/>
      <c r="FMV292" s="116"/>
      <c r="FMW292" s="116"/>
      <c r="FMX292" s="116"/>
      <c r="FMY292" s="116"/>
      <c r="FMZ292" s="116"/>
      <c r="FNA292" s="116"/>
      <c r="FNB292" s="116"/>
      <c r="FNC292" s="116"/>
      <c r="FND292" s="116"/>
      <c r="FNE292" s="116"/>
      <c r="FNF292" s="116"/>
      <c r="FNG292" s="116"/>
      <c r="FNH292" s="116"/>
      <c r="FNI292" s="116"/>
      <c r="FNJ292" s="116"/>
      <c r="FNK292" s="116"/>
      <c r="FNL292" s="116"/>
      <c r="FNM292" s="116"/>
      <c r="FNN292" s="116"/>
      <c r="FNO292" s="116"/>
      <c r="FNP292" s="116"/>
      <c r="FNQ292" s="116"/>
      <c r="FNR292" s="116"/>
      <c r="FNS292" s="116"/>
      <c r="FNT292" s="116"/>
      <c r="FNU292" s="116"/>
      <c r="FNV292" s="116"/>
      <c r="FNW292" s="116"/>
      <c r="FNX292" s="116"/>
      <c r="FNY292" s="116"/>
      <c r="FNZ292" s="116"/>
      <c r="FOA292" s="116"/>
      <c r="FOB292" s="116"/>
      <c r="FOC292" s="116"/>
      <c r="FOD292" s="116"/>
      <c r="FOE292" s="116"/>
      <c r="FOF292" s="116"/>
      <c r="FOG292" s="116"/>
      <c r="FOH292" s="116"/>
      <c r="FOI292" s="116"/>
      <c r="FOJ292" s="116"/>
      <c r="FOK292" s="116"/>
      <c r="FOL292" s="116"/>
      <c r="FOM292" s="116"/>
      <c r="FON292" s="116"/>
      <c r="FOO292" s="116"/>
      <c r="FOP292" s="116"/>
      <c r="FOQ292" s="116"/>
      <c r="FOR292" s="116"/>
      <c r="FOS292" s="116"/>
      <c r="FOT292" s="116"/>
      <c r="FOU292" s="116"/>
      <c r="FOV292" s="116"/>
      <c r="FOW292" s="116"/>
      <c r="FOX292" s="116"/>
      <c r="FOY292" s="116"/>
      <c r="FOZ292" s="116"/>
      <c r="FPA292" s="116"/>
      <c r="FPB292" s="116"/>
      <c r="FPC292" s="116"/>
      <c r="FPD292" s="116"/>
      <c r="FPE292" s="116"/>
      <c r="FPF292" s="116"/>
      <c r="FPG292" s="116"/>
      <c r="FPH292" s="116"/>
      <c r="FPI292" s="116"/>
      <c r="FPJ292" s="116"/>
      <c r="FPK292" s="116"/>
      <c r="FPL292" s="116"/>
      <c r="FPM292" s="116"/>
      <c r="FPN292" s="116"/>
      <c r="FPO292" s="116"/>
      <c r="FPP292" s="116"/>
      <c r="FPQ292" s="116"/>
      <c r="FPR292" s="116"/>
      <c r="FPS292" s="116"/>
      <c r="FPT292" s="116"/>
      <c r="FPU292" s="116"/>
      <c r="FPV292" s="116"/>
      <c r="FPW292" s="116"/>
      <c r="FPX292" s="116"/>
      <c r="FPY292" s="116"/>
      <c r="FPZ292" s="116"/>
      <c r="FQA292" s="116"/>
      <c r="FQB292" s="116"/>
      <c r="FQC292" s="116"/>
      <c r="FQD292" s="116"/>
      <c r="FQE292" s="116"/>
      <c r="FQF292" s="116"/>
      <c r="FQG292" s="116"/>
      <c r="FQH292" s="116"/>
      <c r="FQI292" s="116"/>
      <c r="FQJ292" s="116"/>
      <c r="FQK292" s="116"/>
      <c r="FQL292" s="116"/>
      <c r="FQM292" s="116"/>
      <c r="FQN292" s="116"/>
      <c r="FQO292" s="116"/>
      <c r="FQP292" s="116"/>
      <c r="FQQ292" s="116"/>
      <c r="FQR292" s="116"/>
      <c r="FQS292" s="116"/>
      <c r="FQT292" s="116"/>
      <c r="FQU292" s="116"/>
      <c r="FQV292" s="116"/>
      <c r="FQW292" s="116"/>
      <c r="FQX292" s="116"/>
      <c r="FQY292" s="116"/>
      <c r="FQZ292" s="116"/>
      <c r="FRA292" s="116"/>
      <c r="FRB292" s="116"/>
      <c r="FRC292" s="116"/>
      <c r="FRD292" s="116"/>
      <c r="FRE292" s="116"/>
      <c r="FRF292" s="116"/>
      <c r="FRG292" s="116"/>
      <c r="FRH292" s="116"/>
      <c r="FRI292" s="116"/>
      <c r="FRJ292" s="116"/>
      <c r="FRK292" s="116"/>
      <c r="FRL292" s="116"/>
      <c r="FRM292" s="116"/>
      <c r="FRN292" s="116"/>
      <c r="FRO292" s="116"/>
      <c r="FRP292" s="116"/>
      <c r="FRQ292" s="116"/>
      <c r="FRR292" s="116"/>
      <c r="FRS292" s="116"/>
      <c r="FRT292" s="116"/>
      <c r="FRU292" s="116"/>
      <c r="FRV292" s="116"/>
      <c r="FRW292" s="116"/>
      <c r="FRX292" s="116"/>
      <c r="FRY292" s="116"/>
      <c r="FRZ292" s="116"/>
      <c r="FSA292" s="116"/>
      <c r="FSB292" s="116"/>
      <c r="FSC292" s="116"/>
      <c r="FSD292" s="116"/>
      <c r="FSE292" s="116"/>
      <c r="FSF292" s="116"/>
      <c r="FSG292" s="116"/>
      <c r="FSH292" s="116"/>
      <c r="FSI292" s="116"/>
      <c r="FSJ292" s="116"/>
      <c r="FSK292" s="116"/>
      <c r="FSL292" s="116"/>
      <c r="FSM292" s="116"/>
      <c r="FSN292" s="116"/>
      <c r="FSO292" s="116"/>
      <c r="FSP292" s="116"/>
      <c r="FSQ292" s="116"/>
      <c r="FSR292" s="116"/>
      <c r="FSS292" s="116"/>
      <c r="FST292" s="116"/>
      <c r="FSU292" s="116"/>
      <c r="FSV292" s="116"/>
      <c r="FSW292" s="116"/>
      <c r="FSX292" s="116"/>
      <c r="FSY292" s="116"/>
      <c r="FSZ292" s="116"/>
      <c r="FTA292" s="116"/>
      <c r="FTB292" s="116"/>
      <c r="FTC292" s="116"/>
      <c r="FTD292" s="116"/>
      <c r="FTE292" s="116"/>
      <c r="FTF292" s="116"/>
      <c r="FTG292" s="116"/>
      <c r="FTH292" s="116"/>
      <c r="FTI292" s="116"/>
      <c r="FTJ292" s="116"/>
      <c r="FTK292" s="116"/>
      <c r="FTL292" s="116"/>
      <c r="FTM292" s="116"/>
      <c r="FTN292" s="116"/>
      <c r="FTO292" s="116"/>
      <c r="FTP292" s="116"/>
      <c r="FTQ292" s="116"/>
      <c r="FTR292" s="116"/>
      <c r="FTS292" s="116"/>
      <c r="FTT292" s="116"/>
      <c r="FTU292" s="116"/>
      <c r="FTV292" s="116"/>
      <c r="FTW292" s="116"/>
      <c r="FTX292" s="116"/>
      <c r="FTY292" s="116"/>
      <c r="FTZ292" s="116"/>
      <c r="FUA292" s="116"/>
      <c r="FUB292" s="116"/>
      <c r="FUC292" s="116"/>
      <c r="FUD292" s="116"/>
      <c r="FUE292" s="116"/>
      <c r="FUF292" s="116"/>
      <c r="FUG292" s="116"/>
      <c r="FUH292" s="116"/>
      <c r="FUI292" s="116"/>
      <c r="FUJ292" s="116"/>
      <c r="FUK292" s="116"/>
      <c r="FUL292" s="116"/>
      <c r="FUM292" s="116"/>
      <c r="FUN292" s="116"/>
      <c r="FUO292" s="116"/>
      <c r="FUP292" s="116"/>
      <c r="FUQ292" s="116"/>
      <c r="FUR292" s="116"/>
      <c r="FUS292" s="116"/>
      <c r="FUT292" s="116"/>
      <c r="FUU292" s="116"/>
      <c r="FUV292" s="116"/>
      <c r="FUW292" s="116"/>
      <c r="FUX292" s="116"/>
      <c r="FUY292" s="116"/>
      <c r="FUZ292" s="116"/>
      <c r="FVA292" s="116"/>
      <c r="FVB292" s="116"/>
      <c r="FVC292" s="116"/>
      <c r="FVD292" s="116"/>
      <c r="FVE292" s="116"/>
      <c r="FVF292" s="116"/>
      <c r="FVG292" s="116"/>
      <c r="FVH292" s="116"/>
      <c r="FVI292" s="116"/>
      <c r="FVJ292" s="116"/>
      <c r="FVK292" s="116"/>
      <c r="FVL292" s="116"/>
      <c r="FVM292" s="116"/>
      <c r="FVN292" s="116"/>
      <c r="FVO292" s="116"/>
      <c r="FVP292" s="116"/>
      <c r="FVQ292" s="116"/>
      <c r="FVR292" s="116"/>
      <c r="FVS292" s="116"/>
      <c r="FVT292" s="116"/>
      <c r="FVU292" s="116"/>
      <c r="FVV292" s="116"/>
      <c r="FVW292" s="116"/>
      <c r="FVX292" s="116"/>
      <c r="FVY292" s="116"/>
      <c r="FVZ292" s="116"/>
      <c r="FWA292" s="116"/>
      <c r="FWB292" s="116"/>
      <c r="FWC292" s="116"/>
      <c r="FWD292" s="116"/>
      <c r="FWE292" s="116"/>
      <c r="FWF292" s="116"/>
      <c r="FWG292" s="116"/>
      <c r="FWH292" s="116"/>
      <c r="FWI292" s="116"/>
      <c r="FWJ292" s="116"/>
      <c r="FWK292" s="116"/>
      <c r="FWL292" s="116"/>
      <c r="FWM292" s="116"/>
      <c r="FWN292" s="116"/>
      <c r="FWO292" s="116"/>
      <c r="FWP292" s="116"/>
      <c r="FWQ292" s="116"/>
      <c r="FWR292" s="116"/>
      <c r="FWS292" s="116"/>
      <c r="FWT292" s="116"/>
      <c r="FWU292" s="116"/>
      <c r="FWV292" s="116"/>
      <c r="FWW292" s="116"/>
      <c r="FWX292" s="116"/>
      <c r="FWY292" s="116"/>
      <c r="FWZ292" s="116"/>
      <c r="FXA292" s="116"/>
      <c r="FXB292" s="116"/>
      <c r="FXC292" s="116"/>
      <c r="FXD292" s="116"/>
      <c r="FXE292" s="116"/>
      <c r="FXF292" s="116"/>
      <c r="FXG292" s="116"/>
      <c r="FXH292" s="116"/>
      <c r="FXI292" s="116"/>
      <c r="FXJ292" s="116"/>
      <c r="FXK292" s="116"/>
      <c r="FXL292" s="116"/>
      <c r="FXM292" s="116"/>
      <c r="FXN292" s="116"/>
      <c r="FXO292" s="116"/>
      <c r="FXP292" s="116"/>
      <c r="FXQ292" s="116"/>
      <c r="FXR292" s="116"/>
      <c r="FXS292" s="116"/>
      <c r="FXT292" s="116"/>
      <c r="FXU292" s="116"/>
      <c r="FXV292" s="116"/>
      <c r="FXW292" s="116"/>
      <c r="FXX292" s="116"/>
      <c r="FXY292" s="116"/>
      <c r="FXZ292" s="116"/>
      <c r="FYA292" s="116"/>
      <c r="FYB292" s="116"/>
      <c r="FYC292" s="116"/>
      <c r="FYD292" s="116"/>
      <c r="FYE292" s="116"/>
      <c r="FYF292" s="116"/>
      <c r="FYG292" s="116"/>
      <c r="FYH292" s="116"/>
      <c r="FYI292" s="116"/>
      <c r="FYJ292" s="116"/>
      <c r="FYK292" s="116"/>
      <c r="FYL292" s="116"/>
      <c r="FYM292" s="116"/>
      <c r="FYN292" s="116"/>
      <c r="FYO292" s="116"/>
      <c r="FYP292" s="116"/>
      <c r="FYQ292" s="116"/>
      <c r="FYR292" s="116"/>
      <c r="FYS292" s="116"/>
      <c r="FYT292" s="116"/>
      <c r="FYU292" s="116"/>
      <c r="FYV292" s="116"/>
      <c r="FYW292" s="116"/>
      <c r="FYX292" s="116"/>
      <c r="FYY292" s="116"/>
      <c r="FYZ292" s="116"/>
      <c r="FZA292" s="116"/>
      <c r="FZB292" s="116"/>
      <c r="FZC292" s="116"/>
      <c r="FZD292" s="116"/>
      <c r="FZE292" s="116"/>
      <c r="FZF292" s="116"/>
      <c r="FZG292" s="116"/>
      <c r="FZH292" s="116"/>
      <c r="FZI292" s="116"/>
      <c r="FZJ292" s="116"/>
      <c r="FZK292" s="116"/>
      <c r="FZL292" s="116"/>
      <c r="FZM292" s="116"/>
      <c r="FZN292" s="116"/>
      <c r="FZO292" s="116"/>
      <c r="FZP292" s="116"/>
      <c r="FZQ292" s="116"/>
      <c r="FZR292" s="116"/>
      <c r="FZS292" s="116"/>
      <c r="FZT292" s="116"/>
      <c r="FZU292" s="116"/>
      <c r="FZV292" s="116"/>
      <c r="FZW292" s="116"/>
      <c r="FZX292" s="116"/>
      <c r="FZY292" s="116"/>
      <c r="FZZ292" s="116"/>
      <c r="GAA292" s="116"/>
      <c r="GAB292" s="116"/>
      <c r="GAC292" s="116"/>
      <c r="GAD292" s="116"/>
      <c r="GAE292" s="116"/>
      <c r="GAF292" s="116"/>
      <c r="GAG292" s="116"/>
      <c r="GAH292" s="116"/>
      <c r="GAI292" s="116"/>
      <c r="GAJ292" s="116"/>
      <c r="GAK292" s="116"/>
      <c r="GAL292" s="116"/>
      <c r="GAM292" s="116"/>
      <c r="GAN292" s="116"/>
      <c r="GAO292" s="116"/>
      <c r="GAP292" s="116"/>
      <c r="GAQ292" s="116"/>
      <c r="GAR292" s="116"/>
      <c r="GAS292" s="116"/>
      <c r="GAT292" s="116"/>
      <c r="GAU292" s="116"/>
      <c r="GAV292" s="116"/>
      <c r="GAW292" s="116"/>
      <c r="GAX292" s="116"/>
      <c r="GAY292" s="116"/>
      <c r="GAZ292" s="116"/>
      <c r="GBA292" s="116"/>
      <c r="GBB292" s="116"/>
      <c r="GBC292" s="116"/>
      <c r="GBD292" s="116"/>
      <c r="GBE292" s="116"/>
      <c r="GBF292" s="116"/>
      <c r="GBG292" s="116"/>
      <c r="GBH292" s="116"/>
      <c r="GBI292" s="116"/>
      <c r="GBJ292" s="116"/>
      <c r="GBK292" s="116"/>
      <c r="GBL292" s="116"/>
      <c r="GBM292" s="116"/>
      <c r="GBN292" s="116"/>
      <c r="GBO292" s="116"/>
      <c r="GBP292" s="116"/>
      <c r="GBQ292" s="116"/>
      <c r="GBR292" s="116"/>
      <c r="GBS292" s="116"/>
      <c r="GBT292" s="116"/>
      <c r="GBU292" s="116"/>
      <c r="GBV292" s="116"/>
      <c r="GBW292" s="116"/>
      <c r="GBX292" s="116"/>
      <c r="GBY292" s="116"/>
      <c r="GBZ292" s="116"/>
      <c r="GCA292" s="116"/>
      <c r="GCB292" s="116"/>
      <c r="GCC292" s="116"/>
      <c r="GCD292" s="116"/>
      <c r="GCE292" s="116"/>
      <c r="GCF292" s="116"/>
      <c r="GCG292" s="116"/>
      <c r="GCH292" s="116"/>
      <c r="GCI292" s="116"/>
      <c r="GCJ292" s="116"/>
      <c r="GCK292" s="116"/>
      <c r="GCL292" s="116"/>
      <c r="GCM292" s="116"/>
      <c r="GCN292" s="116"/>
      <c r="GCO292" s="116"/>
      <c r="GCP292" s="116"/>
      <c r="GCQ292" s="116"/>
      <c r="GCR292" s="116"/>
      <c r="GCS292" s="116"/>
      <c r="GCT292" s="116"/>
      <c r="GCU292" s="116"/>
      <c r="GCV292" s="116"/>
      <c r="GCW292" s="116"/>
      <c r="GCX292" s="116"/>
      <c r="GCY292" s="116"/>
      <c r="GCZ292" s="116"/>
      <c r="GDA292" s="116"/>
      <c r="GDB292" s="116"/>
      <c r="GDC292" s="116"/>
      <c r="GDD292" s="116"/>
      <c r="GDE292" s="116"/>
      <c r="GDF292" s="116"/>
      <c r="GDG292" s="116"/>
      <c r="GDH292" s="116"/>
      <c r="GDI292" s="116"/>
      <c r="GDJ292" s="116"/>
      <c r="GDK292" s="116"/>
      <c r="GDL292" s="116"/>
      <c r="GDM292" s="116"/>
      <c r="GDN292" s="116"/>
      <c r="GDO292" s="116"/>
      <c r="GDP292" s="116"/>
      <c r="GDQ292" s="116"/>
      <c r="GDR292" s="116"/>
      <c r="GDS292" s="116"/>
      <c r="GDT292" s="116"/>
      <c r="GDU292" s="116"/>
      <c r="GDV292" s="116"/>
      <c r="GDW292" s="116"/>
      <c r="GDX292" s="116"/>
      <c r="GDY292" s="116"/>
      <c r="GDZ292" s="116"/>
      <c r="GEA292" s="116"/>
      <c r="GEB292" s="116"/>
      <c r="GEC292" s="116"/>
      <c r="GED292" s="116"/>
      <c r="GEE292" s="116"/>
      <c r="GEF292" s="116"/>
      <c r="GEG292" s="116"/>
      <c r="GEH292" s="116"/>
      <c r="GEI292" s="116"/>
      <c r="GEJ292" s="116"/>
      <c r="GEK292" s="116"/>
      <c r="GEL292" s="116"/>
      <c r="GEM292" s="116"/>
      <c r="GEN292" s="116"/>
      <c r="GEO292" s="116"/>
      <c r="GEP292" s="116"/>
      <c r="GEQ292" s="116"/>
      <c r="GER292" s="116"/>
      <c r="GES292" s="116"/>
      <c r="GET292" s="116"/>
      <c r="GEU292" s="116"/>
      <c r="GEV292" s="116"/>
      <c r="GEW292" s="116"/>
      <c r="GEX292" s="116"/>
      <c r="GEY292" s="116"/>
      <c r="GEZ292" s="116"/>
      <c r="GFA292" s="116"/>
      <c r="GFB292" s="116"/>
      <c r="GFC292" s="116"/>
      <c r="GFD292" s="116"/>
      <c r="GFE292" s="116"/>
      <c r="GFF292" s="116"/>
      <c r="GFG292" s="116"/>
      <c r="GFH292" s="116"/>
      <c r="GFI292" s="116"/>
      <c r="GFJ292" s="116"/>
      <c r="GFK292" s="116"/>
      <c r="GFL292" s="116"/>
      <c r="GFM292" s="116"/>
      <c r="GFN292" s="116"/>
      <c r="GFO292" s="116"/>
      <c r="GFP292" s="116"/>
      <c r="GFQ292" s="116"/>
      <c r="GFR292" s="116"/>
      <c r="GFS292" s="116"/>
      <c r="GFT292" s="116"/>
      <c r="GFU292" s="116"/>
      <c r="GFV292" s="116"/>
      <c r="GFW292" s="116"/>
      <c r="GFX292" s="116"/>
      <c r="GFY292" s="116"/>
      <c r="GFZ292" s="116"/>
      <c r="GGA292" s="116"/>
      <c r="GGB292" s="116"/>
      <c r="GGC292" s="116"/>
      <c r="GGD292" s="116"/>
      <c r="GGE292" s="116"/>
      <c r="GGF292" s="116"/>
      <c r="GGG292" s="116"/>
      <c r="GGH292" s="116"/>
      <c r="GGI292" s="116"/>
      <c r="GGJ292" s="116"/>
      <c r="GGK292" s="116"/>
      <c r="GGL292" s="116"/>
      <c r="GGM292" s="116"/>
      <c r="GGN292" s="116"/>
      <c r="GGO292" s="116"/>
      <c r="GGP292" s="116"/>
      <c r="GGQ292" s="116"/>
      <c r="GGR292" s="116"/>
      <c r="GGS292" s="116"/>
      <c r="GGT292" s="116"/>
      <c r="GGU292" s="116"/>
      <c r="GGV292" s="116"/>
      <c r="GGW292" s="116"/>
      <c r="GGX292" s="116"/>
      <c r="GGY292" s="116"/>
      <c r="GGZ292" s="116"/>
      <c r="GHA292" s="116"/>
      <c r="GHB292" s="116"/>
      <c r="GHC292" s="116"/>
      <c r="GHD292" s="116"/>
      <c r="GHE292" s="116"/>
      <c r="GHF292" s="116"/>
      <c r="GHG292" s="116"/>
      <c r="GHH292" s="116"/>
      <c r="GHI292" s="116"/>
      <c r="GHJ292" s="116"/>
      <c r="GHK292" s="116"/>
      <c r="GHL292" s="116"/>
      <c r="GHM292" s="116"/>
      <c r="GHN292" s="116"/>
      <c r="GHO292" s="116"/>
      <c r="GHP292" s="116"/>
      <c r="GHQ292" s="116"/>
      <c r="GHR292" s="116"/>
      <c r="GHS292" s="116"/>
      <c r="GHT292" s="116"/>
      <c r="GHU292" s="116"/>
      <c r="GHV292" s="116"/>
      <c r="GHW292" s="116"/>
      <c r="GHX292" s="116"/>
      <c r="GHY292" s="116"/>
      <c r="GHZ292" s="116"/>
      <c r="GIA292" s="116"/>
      <c r="GIB292" s="116"/>
      <c r="GIC292" s="116"/>
      <c r="GID292" s="116"/>
      <c r="GIE292" s="116"/>
      <c r="GIF292" s="116"/>
      <c r="GIG292" s="116"/>
      <c r="GIH292" s="116"/>
      <c r="GII292" s="116"/>
      <c r="GIJ292" s="116"/>
      <c r="GIK292" s="116"/>
      <c r="GIL292" s="116"/>
      <c r="GIM292" s="116"/>
      <c r="GIN292" s="116"/>
      <c r="GIO292" s="116"/>
      <c r="GIP292" s="116"/>
      <c r="GIQ292" s="116"/>
      <c r="GIR292" s="116"/>
      <c r="GIS292" s="116"/>
      <c r="GIT292" s="116"/>
      <c r="GIU292" s="116"/>
      <c r="GIV292" s="116"/>
      <c r="GIW292" s="116"/>
      <c r="GIX292" s="116"/>
      <c r="GIY292" s="116"/>
      <c r="GIZ292" s="116"/>
      <c r="GJA292" s="116"/>
      <c r="GJB292" s="116"/>
      <c r="GJC292" s="116"/>
      <c r="GJD292" s="116"/>
      <c r="GJE292" s="116"/>
      <c r="GJF292" s="116"/>
      <c r="GJG292" s="116"/>
      <c r="GJH292" s="116"/>
      <c r="GJI292" s="116"/>
      <c r="GJJ292" s="116"/>
      <c r="GJK292" s="116"/>
      <c r="GJL292" s="116"/>
      <c r="GJM292" s="116"/>
      <c r="GJN292" s="116"/>
      <c r="GJO292" s="116"/>
      <c r="GJP292" s="116"/>
      <c r="GJQ292" s="116"/>
      <c r="GJR292" s="116"/>
      <c r="GJS292" s="116"/>
      <c r="GJT292" s="116"/>
      <c r="GJU292" s="116"/>
      <c r="GJV292" s="116"/>
      <c r="GJW292" s="116"/>
      <c r="GJX292" s="116"/>
      <c r="GJY292" s="116"/>
      <c r="GJZ292" s="116"/>
      <c r="GKA292" s="116"/>
      <c r="GKB292" s="116"/>
      <c r="GKC292" s="116"/>
      <c r="GKD292" s="116"/>
      <c r="GKE292" s="116"/>
      <c r="GKF292" s="116"/>
      <c r="GKG292" s="116"/>
      <c r="GKH292" s="116"/>
      <c r="GKI292" s="116"/>
      <c r="GKJ292" s="116"/>
      <c r="GKK292" s="116"/>
      <c r="GKL292" s="116"/>
      <c r="GKM292" s="116"/>
      <c r="GKN292" s="116"/>
      <c r="GKO292" s="116"/>
      <c r="GKP292" s="116"/>
      <c r="GKQ292" s="116"/>
      <c r="GKR292" s="116"/>
      <c r="GKS292" s="116"/>
      <c r="GKT292" s="116"/>
      <c r="GKU292" s="116"/>
      <c r="GKV292" s="116"/>
      <c r="GKW292" s="116"/>
      <c r="GKX292" s="116"/>
      <c r="GKY292" s="116"/>
      <c r="GKZ292" s="116"/>
      <c r="GLA292" s="116"/>
      <c r="GLB292" s="116"/>
      <c r="GLC292" s="116"/>
      <c r="GLD292" s="116"/>
      <c r="GLE292" s="116"/>
      <c r="GLF292" s="116"/>
      <c r="GLG292" s="116"/>
      <c r="GLH292" s="116"/>
      <c r="GLI292" s="116"/>
      <c r="GLJ292" s="116"/>
      <c r="GLK292" s="116"/>
      <c r="GLL292" s="116"/>
      <c r="GLM292" s="116"/>
      <c r="GLN292" s="116"/>
      <c r="GLO292" s="116"/>
      <c r="GLP292" s="116"/>
      <c r="GLQ292" s="116"/>
      <c r="GLR292" s="116"/>
      <c r="GLS292" s="116"/>
      <c r="GLT292" s="116"/>
      <c r="GLU292" s="116"/>
      <c r="GLV292" s="116"/>
      <c r="GLW292" s="116"/>
      <c r="GLX292" s="116"/>
      <c r="GLY292" s="116"/>
      <c r="GLZ292" s="116"/>
      <c r="GMA292" s="116"/>
      <c r="GMB292" s="116"/>
      <c r="GMC292" s="116"/>
      <c r="GMD292" s="116"/>
      <c r="GME292" s="116"/>
      <c r="GMF292" s="116"/>
      <c r="GMG292" s="116"/>
      <c r="GMH292" s="116"/>
      <c r="GMI292" s="116"/>
      <c r="GMJ292" s="116"/>
      <c r="GMK292" s="116"/>
      <c r="GML292" s="116"/>
      <c r="GMM292" s="116"/>
      <c r="GMN292" s="116"/>
      <c r="GMO292" s="116"/>
      <c r="GMP292" s="116"/>
      <c r="GMQ292" s="116"/>
      <c r="GMR292" s="116"/>
      <c r="GMS292" s="116"/>
      <c r="GMT292" s="116"/>
      <c r="GMU292" s="116"/>
      <c r="GMV292" s="116"/>
      <c r="GMW292" s="116"/>
      <c r="GMX292" s="116"/>
      <c r="GMY292" s="116"/>
      <c r="GMZ292" s="116"/>
      <c r="GNA292" s="116"/>
      <c r="GNB292" s="116"/>
      <c r="GNC292" s="116"/>
      <c r="GND292" s="116"/>
      <c r="GNE292" s="116"/>
      <c r="GNF292" s="116"/>
      <c r="GNG292" s="116"/>
      <c r="GNH292" s="116"/>
      <c r="GNI292" s="116"/>
      <c r="GNJ292" s="116"/>
      <c r="GNK292" s="116"/>
      <c r="GNL292" s="116"/>
      <c r="GNM292" s="116"/>
      <c r="GNN292" s="116"/>
      <c r="GNO292" s="116"/>
      <c r="GNP292" s="116"/>
      <c r="GNQ292" s="116"/>
      <c r="GNR292" s="116"/>
      <c r="GNS292" s="116"/>
      <c r="GNT292" s="116"/>
      <c r="GNU292" s="116"/>
      <c r="GNV292" s="116"/>
      <c r="GNW292" s="116"/>
      <c r="GNX292" s="116"/>
      <c r="GNY292" s="116"/>
      <c r="GNZ292" s="116"/>
      <c r="GOA292" s="116"/>
      <c r="GOB292" s="116"/>
      <c r="GOC292" s="116"/>
      <c r="GOD292" s="116"/>
      <c r="GOE292" s="116"/>
      <c r="GOF292" s="116"/>
      <c r="GOG292" s="116"/>
      <c r="GOH292" s="116"/>
      <c r="GOI292" s="116"/>
      <c r="GOJ292" s="116"/>
      <c r="GOK292" s="116"/>
      <c r="GOL292" s="116"/>
      <c r="GOM292" s="116"/>
      <c r="GON292" s="116"/>
      <c r="GOO292" s="116"/>
      <c r="GOP292" s="116"/>
      <c r="GOQ292" s="116"/>
      <c r="GOR292" s="116"/>
      <c r="GOS292" s="116"/>
      <c r="GOT292" s="116"/>
      <c r="GOU292" s="116"/>
      <c r="GOV292" s="116"/>
      <c r="GOW292" s="116"/>
      <c r="GOX292" s="116"/>
      <c r="GOY292" s="116"/>
      <c r="GOZ292" s="116"/>
      <c r="GPA292" s="116"/>
      <c r="GPB292" s="116"/>
      <c r="GPC292" s="116"/>
      <c r="GPD292" s="116"/>
      <c r="GPE292" s="116"/>
      <c r="GPF292" s="116"/>
      <c r="GPG292" s="116"/>
      <c r="GPH292" s="116"/>
      <c r="GPI292" s="116"/>
      <c r="GPJ292" s="116"/>
      <c r="GPK292" s="116"/>
      <c r="GPL292" s="116"/>
      <c r="GPM292" s="116"/>
      <c r="GPN292" s="116"/>
      <c r="GPO292" s="116"/>
      <c r="GPP292" s="116"/>
      <c r="GPQ292" s="116"/>
      <c r="GPR292" s="116"/>
      <c r="GPS292" s="116"/>
      <c r="GPT292" s="116"/>
      <c r="GPU292" s="116"/>
      <c r="GPV292" s="116"/>
      <c r="GPW292" s="116"/>
      <c r="GPX292" s="116"/>
      <c r="GPY292" s="116"/>
      <c r="GPZ292" s="116"/>
      <c r="GQA292" s="116"/>
      <c r="GQB292" s="116"/>
      <c r="GQC292" s="116"/>
      <c r="GQD292" s="116"/>
      <c r="GQE292" s="116"/>
      <c r="GQF292" s="116"/>
      <c r="GQG292" s="116"/>
      <c r="GQH292" s="116"/>
      <c r="GQI292" s="116"/>
      <c r="GQJ292" s="116"/>
      <c r="GQK292" s="116"/>
      <c r="GQL292" s="116"/>
      <c r="GQM292" s="116"/>
      <c r="GQN292" s="116"/>
      <c r="GQO292" s="116"/>
      <c r="GQP292" s="116"/>
      <c r="GQQ292" s="116"/>
      <c r="GQR292" s="116"/>
      <c r="GQS292" s="116"/>
      <c r="GQT292" s="116"/>
      <c r="GQU292" s="116"/>
      <c r="GQV292" s="116"/>
      <c r="GQW292" s="116"/>
      <c r="GQX292" s="116"/>
      <c r="GQY292" s="116"/>
      <c r="GQZ292" s="116"/>
      <c r="GRA292" s="116"/>
      <c r="GRB292" s="116"/>
      <c r="GRC292" s="116"/>
      <c r="GRD292" s="116"/>
      <c r="GRE292" s="116"/>
      <c r="GRF292" s="116"/>
      <c r="GRG292" s="116"/>
      <c r="GRH292" s="116"/>
      <c r="GRI292" s="116"/>
      <c r="GRJ292" s="116"/>
      <c r="GRK292" s="116"/>
      <c r="GRL292" s="116"/>
      <c r="GRM292" s="116"/>
      <c r="GRN292" s="116"/>
      <c r="GRO292" s="116"/>
      <c r="GRP292" s="116"/>
      <c r="GRQ292" s="116"/>
      <c r="GRR292" s="116"/>
      <c r="GRS292" s="116"/>
      <c r="GRT292" s="116"/>
      <c r="GRU292" s="116"/>
      <c r="GRV292" s="116"/>
      <c r="GRW292" s="116"/>
      <c r="GRX292" s="116"/>
      <c r="GRY292" s="116"/>
      <c r="GRZ292" s="116"/>
      <c r="GSA292" s="116"/>
      <c r="GSB292" s="116"/>
      <c r="GSC292" s="116"/>
      <c r="GSD292" s="116"/>
      <c r="GSE292" s="116"/>
      <c r="GSF292" s="116"/>
      <c r="GSG292" s="116"/>
      <c r="GSH292" s="116"/>
      <c r="GSI292" s="116"/>
      <c r="GSJ292" s="116"/>
      <c r="GSK292" s="116"/>
      <c r="GSL292" s="116"/>
      <c r="GSM292" s="116"/>
      <c r="GSN292" s="116"/>
      <c r="GSO292" s="116"/>
      <c r="GSP292" s="116"/>
      <c r="GSQ292" s="116"/>
      <c r="GSR292" s="116"/>
      <c r="GSS292" s="116"/>
      <c r="GST292" s="116"/>
      <c r="GSU292" s="116"/>
      <c r="GSV292" s="116"/>
      <c r="GSW292" s="116"/>
      <c r="GSX292" s="116"/>
      <c r="GSY292" s="116"/>
      <c r="GSZ292" s="116"/>
      <c r="GTA292" s="116"/>
      <c r="GTB292" s="116"/>
      <c r="GTC292" s="116"/>
      <c r="GTD292" s="116"/>
      <c r="GTE292" s="116"/>
      <c r="GTF292" s="116"/>
      <c r="GTG292" s="116"/>
      <c r="GTH292" s="116"/>
      <c r="GTI292" s="116"/>
      <c r="GTJ292" s="116"/>
      <c r="GTK292" s="116"/>
      <c r="GTL292" s="116"/>
      <c r="GTM292" s="116"/>
      <c r="GTN292" s="116"/>
      <c r="GTO292" s="116"/>
      <c r="GTP292" s="116"/>
      <c r="GTQ292" s="116"/>
      <c r="GTR292" s="116"/>
      <c r="GTS292" s="116"/>
      <c r="GTT292" s="116"/>
      <c r="GTU292" s="116"/>
      <c r="GTV292" s="116"/>
      <c r="GTW292" s="116"/>
      <c r="GTX292" s="116"/>
      <c r="GTY292" s="116"/>
      <c r="GTZ292" s="116"/>
      <c r="GUA292" s="116"/>
      <c r="GUB292" s="116"/>
      <c r="GUC292" s="116"/>
      <c r="GUD292" s="116"/>
      <c r="GUE292" s="116"/>
      <c r="GUF292" s="116"/>
      <c r="GUG292" s="116"/>
      <c r="GUH292" s="116"/>
      <c r="GUI292" s="116"/>
      <c r="GUJ292" s="116"/>
      <c r="GUK292" s="116"/>
      <c r="GUL292" s="116"/>
      <c r="GUM292" s="116"/>
      <c r="GUN292" s="116"/>
      <c r="GUO292" s="116"/>
      <c r="GUP292" s="116"/>
      <c r="GUQ292" s="116"/>
      <c r="GUR292" s="116"/>
      <c r="GUS292" s="116"/>
      <c r="GUT292" s="116"/>
      <c r="GUU292" s="116"/>
      <c r="GUV292" s="116"/>
      <c r="GUW292" s="116"/>
      <c r="GUX292" s="116"/>
      <c r="GUY292" s="116"/>
      <c r="GUZ292" s="116"/>
      <c r="GVA292" s="116"/>
      <c r="GVB292" s="116"/>
      <c r="GVC292" s="116"/>
      <c r="GVD292" s="116"/>
      <c r="GVE292" s="116"/>
      <c r="GVF292" s="116"/>
      <c r="GVG292" s="116"/>
      <c r="GVH292" s="116"/>
      <c r="GVI292" s="116"/>
      <c r="GVJ292" s="116"/>
      <c r="GVK292" s="116"/>
      <c r="GVL292" s="116"/>
      <c r="GVM292" s="116"/>
      <c r="GVN292" s="116"/>
      <c r="GVO292" s="116"/>
      <c r="GVP292" s="116"/>
      <c r="GVQ292" s="116"/>
      <c r="GVR292" s="116"/>
      <c r="GVS292" s="116"/>
      <c r="GVT292" s="116"/>
      <c r="GVU292" s="116"/>
      <c r="GVV292" s="116"/>
      <c r="GVW292" s="116"/>
      <c r="GVX292" s="116"/>
      <c r="GVY292" s="116"/>
      <c r="GVZ292" s="116"/>
      <c r="GWA292" s="116"/>
      <c r="GWB292" s="116"/>
      <c r="GWC292" s="116"/>
      <c r="GWD292" s="116"/>
      <c r="GWE292" s="116"/>
      <c r="GWF292" s="116"/>
      <c r="GWG292" s="116"/>
      <c r="GWH292" s="116"/>
      <c r="GWI292" s="116"/>
      <c r="GWJ292" s="116"/>
      <c r="GWK292" s="116"/>
      <c r="GWL292" s="116"/>
      <c r="GWM292" s="116"/>
      <c r="GWN292" s="116"/>
      <c r="GWO292" s="116"/>
      <c r="GWP292" s="116"/>
      <c r="GWQ292" s="116"/>
      <c r="GWR292" s="116"/>
      <c r="GWS292" s="116"/>
      <c r="GWT292" s="116"/>
      <c r="GWU292" s="116"/>
      <c r="GWV292" s="116"/>
      <c r="GWW292" s="116"/>
      <c r="GWX292" s="116"/>
      <c r="GWY292" s="116"/>
      <c r="GWZ292" s="116"/>
      <c r="GXA292" s="116"/>
      <c r="GXB292" s="116"/>
      <c r="GXC292" s="116"/>
      <c r="GXD292" s="116"/>
      <c r="GXE292" s="116"/>
      <c r="GXF292" s="116"/>
      <c r="GXG292" s="116"/>
      <c r="GXH292" s="116"/>
      <c r="GXI292" s="116"/>
      <c r="GXJ292" s="116"/>
      <c r="GXK292" s="116"/>
      <c r="GXL292" s="116"/>
      <c r="GXM292" s="116"/>
      <c r="GXN292" s="116"/>
      <c r="GXO292" s="116"/>
      <c r="GXP292" s="116"/>
      <c r="GXQ292" s="116"/>
      <c r="GXR292" s="116"/>
      <c r="GXS292" s="116"/>
      <c r="GXT292" s="116"/>
      <c r="GXU292" s="116"/>
      <c r="GXV292" s="116"/>
      <c r="GXW292" s="116"/>
      <c r="GXX292" s="116"/>
      <c r="GXY292" s="116"/>
      <c r="GXZ292" s="116"/>
      <c r="GYA292" s="116"/>
      <c r="GYB292" s="116"/>
      <c r="GYC292" s="116"/>
      <c r="GYD292" s="116"/>
      <c r="GYE292" s="116"/>
      <c r="GYF292" s="116"/>
      <c r="GYG292" s="116"/>
      <c r="GYH292" s="116"/>
      <c r="GYI292" s="116"/>
      <c r="GYJ292" s="116"/>
      <c r="GYK292" s="116"/>
      <c r="GYL292" s="116"/>
      <c r="GYM292" s="116"/>
      <c r="GYN292" s="116"/>
      <c r="GYO292" s="116"/>
      <c r="GYP292" s="116"/>
      <c r="GYQ292" s="116"/>
      <c r="GYR292" s="116"/>
      <c r="GYS292" s="116"/>
      <c r="GYT292" s="116"/>
      <c r="GYU292" s="116"/>
      <c r="GYV292" s="116"/>
      <c r="GYW292" s="116"/>
      <c r="GYX292" s="116"/>
      <c r="GYY292" s="116"/>
      <c r="GYZ292" s="116"/>
      <c r="GZA292" s="116"/>
      <c r="GZB292" s="116"/>
      <c r="GZC292" s="116"/>
      <c r="GZD292" s="116"/>
      <c r="GZE292" s="116"/>
      <c r="GZF292" s="116"/>
      <c r="GZG292" s="116"/>
      <c r="GZH292" s="116"/>
      <c r="GZI292" s="116"/>
      <c r="GZJ292" s="116"/>
      <c r="GZK292" s="116"/>
      <c r="GZL292" s="116"/>
      <c r="GZM292" s="116"/>
      <c r="GZN292" s="116"/>
      <c r="GZO292" s="116"/>
      <c r="GZP292" s="116"/>
      <c r="GZQ292" s="116"/>
      <c r="GZR292" s="116"/>
      <c r="GZS292" s="116"/>
      <c r="GZT292" s="116"/>
      <c r="GZU292" s="116"/>
      <c r="GZV292" s="116"/>
      <c r="GZW292" s="116"/>
      <c r="GZX292" s="116"/>
      <c r="GZY292" s="116"/>
      <c r="GZZ292" s="116"/>
      <c r="HAA292" s="116"/>
      <c r="HAB292" s="116"/>
      <c r="HAC292" s="116"/>
      <c r="HAD292" s="116"/>
      <c r="HAE292" s="116"/>
      <c r="HAF292" s="116"/>
      <c r="HAG292" s="116"/>
      <c r="HAH292" s="116"/>
      <c r="HAI292" s="116"/>
      <c r="HAJ292" s="116"/>
      <c r="HAK292" s="116"/>
      <c r="HAL292" s="116"/>
      <c r="HAM292" s="116"/>
      <c r="HAN292" s="116"/>
      <c r="HAO292" s="116"/>
      <c r="HAP292" s="116"/>
      <c r="HAQ292" s="116"/>
      <c r="HAR292" s="116"/>
      <c r="HAS292" s="116"/>
      <c r="HAT292" s="116"/>
      <c r="HAU292" s="116"/>
      <c r="HAV292" s="116"/>
      <c r="HAW292" s="116"/>
      <c r="HAX292" s="116"/>
      <c r="HAY292" s="116"/>
      <c r="HAZ292" s="116"/>
      <c r="HBA292" s="116"/>
      <c r="HBB292" s="116"/>
      <c r="HBC292" s="116"/>
      <c r="HBD292" s="116"/>
      <c r="HBE292" s="116"/>
      <c r="HBF292" s="116"/>
      <c r="HBG292" s="116"/>
      <c r="HBH292" s="116"/>
      <c r="HBI292" s="116"/>
      <c r="HBJ292" s="116"/>
      <c r="HBK292" s="116"/>
      <c r="HBL292" s="116"/>
      <c r="HBM292" s="116"/>
      <c r="HBN292" s="116"/>
      <c r="HBO292" s="116"/>
      <c r="HBP292" s="116"/>
      <c r="HBQ292" s="116"/>
      <c r="HBR292" s="116"/>
      <c r="HBS292" s="116"/>
      <c r="HBT292" s="116"/>
      <c r="HBU292" s="116"/>
      <c r="HBV292" s="116"/>
      <c r="HBW292" s="116"/>
      <c r="HBX292" s="116"/>
      <c r="HBY292" s="116"/>
      <c r="HBZ292" s="116"/>
      <c r="HCA292" s="116"/>
      <c r="HCB292" s="116"/>
      <c r="HCC292" s="116"/>
      <c r="HCD292" s="116"/>
      <c r="HCE292" s="116"/>
      <c r="HCF292" s="116"/>
      <c r="HCG292" s="116"/>
      <c r="HCH292" s="116"/>
      <c r="HCI292" s="116"/>
      <c r="HCJ292" s="116"/>
      <c r="HCK292" s="116"/>
      <c r="HCL292" s="116"/>
      <c r="HCM292" s="116"/>
      <c r="HCN292" s="116"/>
      <c r="HCO292" s="116"/>
      <c r="HCP292" s="116"/>
      <c r="HCQ292" s="116"/>
      <c r="HCR292" s="116"/>
      <c r="HCS292" s="116"/>
      <c r="HCT292" s="116"/>
      <c r="HCU292" s="116"/>
      <c r="HCV292" s="116"/>
      <c r="HCW292" s="116"/>
      <c r="HCX292" s="116"/>
      <c r="HCY292" s="116"/>
      <c r="HCZ292" s="116"/>
      <c r="HDA292" s="116"/>
      <c r="HDB292" s="116"/>
      <c r="HDC292" s="116"/>
      <c r="HDD292" s="116"/>
      <c r="HDE292" s="116"/>
      <c r="HDF292" s="116"/>
      <c r="HDG292" s="116"/>
      <c r="HDH292" s="116"/>
      <c r="HDI292" s="116"/>
      <c r="HDJ292" s="116"/>
      <c r="HDK292" s="116"/>
      <c r="HDL292" s="116"/>
      <c r="HDM292" s="116"/>
      <c r="HDN292" s="116"/>
      <c r="HDO292" s="116"/>
      <c r="HDP292" s="116"/>
      <c r="HDQ292" s="116"/>
      <c r="HDR292" s="116"/>
      <c r="HDS292" s="116"/>
      <c r="HDT292" s="116"/>
      <c r="HDU292" s="116"/>
      <c r="HDV292" s="116"/>
      <c r="HDW292" s="116"/>
      <c r="HDX292" s="116"/>
      <c r="HDY292" s="116"/>
      <c r="HDZ292" s="116"/>
      <c r="HEA292" s="116"/>
      <c r="HEB292" s="116"/>
      <c r="HEC292" s="116"/>
      <c r="HED292" s="116"/>
      <c r="HEE292" s="116"/>
      <c r="HEF292" s="116"/>
      <c r="HEG292" s="116"/>
      <c r="HEH292" s="116"/>
      <c r="HEI292" s="116"/>
      <c r="HEJ292" s="116"/>
      <c r="HEK292" s="116"/>
      <c r="HEL292" s="116"/>
      <c r="HEM292" s="116"/>
      <c r="HEN292" s="116"/>
      <c r="HEO292" s="116"/>
      <c r="HEP292" s="116"/>
      <c r="HEQ292" s="116"/>
      <c r="HER292" s="116"/>
      <c r="HES292" s="116"/>
      <c r="HET292" s="116"/>
      <c r="HEU292" s="116"/>
      <c r="HEV292" s="116"/>
      <c r="HEW292" s="116"/>
      <c r="HEX292" s="116"/>
      <c r="HEY292" s="116"/>
      <c r="HEZ292" s="116"/>
      <c r="HFA292" s="116"/>
      <c r="HFB292" s="116"/>
      <c r="HFC292" s="116"/>
      <c r="HFD292" s="116"/>
      <c r="HFE292" s="116"/>
      <c r="HFF292" s="116"/>
      <c r="HFG292" s="116"/>
      <c r="HFH292" s="116"/>
      <c r="HFI292" s="116"/>
      <c r="HFJ292" s="116"/>
      <c r="HFK292" s="116"/>
      <c r="HFL292" s="116"/>
      <c r="HFM292" s="116"/>
      <c r="HFN292" s="116"/>
      <c r="HFO292" s="116"/>
      <c r="HFP292" s="116"/>
      <c r="HFQ292" s="116"/>
      <c r="HFR292" s="116"/>
      <c r="HFS292" s="116"/>
      <c r="HFT292" s="116"/>
      <c r="HFU292" s="116"/>
      <c r="HFV292" s="116"/>
      <c r="HFW292" s="116"/>
      <c r="HFX292" s="116"/>
      <c r="HFY292" s="116"/>
      <c r="HFZ292" s="116"/>
      <c r="HGA292" s="116"/>
      <c r="HGB292" s="116"/>
      <c r="HGC292" s="116"/>
      <c r="HGD292" s="116"/>
      <c r="HGE292" s="116"/>
      <c r="HGF292" s="116"/>
      <c r="HGG292" s="116"/>
      <c r="HGH292" s="116"/>
      <c r="HGI292" s="116"/>
      <c r="HGJ292" s="116"/>
      <c r="HGK292" s="116"/>
      <c r="HGL292" s="116"/>
      <c r="HGM292" s="116"/>
      <c r="HGN292" s="116"/>
      <c r="HGO292" s="116"/>
      <c r="HGP292" s="116"/>
      <c r="HGQ292" s="116"/>
      <c r="HGR292" s="116"/>
      <c r="HGS292" s="116"/>
      <c r="HGT292" s="116"/>
      <c r="HGU292" s="116"/>
      <c r="HGV292" s="116"/>
      <c r="HGW292" s="116"/>
      <c r="HGX292" s="116"/>
      <c r="HGY292" s="116"/>
      <c r="HGZ292" s="116"/>
      <c r="HHA292" s="116"/>
      <c r="HHB292" s="116"/>
      <c r="HHC292" s="116"/>
      <c r="HHD292" s="116"/>
      <c r="HHE292" s="116"/>
      <c r="HHF292" s="116"/>
      <c r="HHG292" s="116"/>
      <c r="HHH292" s="116"/>
      <c r="HHI292" s="116"/>
      <c r="HHJ292" s="116"/>
      <c r="HHK292" s="116"/>
      <c r="HHL292" s="116"/>
      <c r="HHM292" s="116"/>
      <c r="HHN292" s="116"/>
      <c r="HHO292" s="116"/>
      <c r="HHP292" s="116"/>
      <c r="HHQ292" s="116"/>
      <c r="HHR292" s="116"/>
      <c r="HHS292" s="116"/>
      <c r="HHT292" s="116"/>
      <c r="HHU292" s="116"/>
      <c r="HHV292" s="116"/>
      <c r="HHW292" s="116"/>
      <c r="HHX292" s="116"/>
      <c r="HHY292" s="116"/>
      <c r="HHZ292" s="116"/>
      <c r="HIA292" s="116"/>
      <c r="HIB292" s="116"/>
      <c r="HIC292" s="116"/>
      <c r="HID292" s="116"/>
      <c r="HIE292" s="116"/>
      <c r="HIF292" s="116"/>
      <c r="HIG292" s="116"/>
      <c r="HIH292" s="116"/>
      <c r="HII292" s="116"/>
      <c r="HIJ292" s="116"/>
      <c r="HIK292" s="116"/>
      <c r="HIL292" s="116"/>
      <c r="HIM292" s="116"/>
      <c r="HIN292" s="116"/>
      <c r="HIO292" s="116"/>
      <c r="HIP292" s="116"/>
      <c r="HIQ292" s="116"/>
      <c r="HIR292" s="116"/>
      <c r="HIS292" s="116"/>
      <c r="HIT292" s="116"/>
      <c r="HIU292" s="116"/>
      <c r="HIV292" s="116"/>
      <c r="HIW292" s="116"/>
      <c r="HIX292" s="116"/>
      <c r="HIY292" s="116"/>
      <c r="HIZ292" s="116"/>
      <c r="HJA292" s="116"/>
      <c r="HJB292" s="116"/>
      <c r="HJC292" s="116"/>
      <c r="HJD292" s="116"/>
      <c r="HJE292" s="116"/>
      <c r="HJF292" s="116"/>
      <c r="HJG292" s="116"/>
      <c r="HJH292" s="116"/>
      <c r="HJI292" s="116"/>
      <c r="HJJ292" s="116"/>
      <c r="HJK292" s="116"/>
      <c r="HJL292" s="116"/>
      <c r="HJM292" s="116"/>
      <c r="HJN292" s="116"/>
      <c r="HJO292" s="116"/>
      <c r="HJP292" s="116"/>
      <c r="HJQ292" s="116"/>
      <c r="HJR292" s="116"/>
      <c r="HJS292" s="116"/>
      <c r="HJT292" s="116"/>
      <c r="HJU292" s="116"/>
      <c r="HJV292" s="116"/>
      <c r="HJW292" s="116"/>
      <c r="HJX292" s="116"/>
      <c r="HJY292" s="116"/>
      <c r="HJZ292" s="116"/>
      <c r="HKA292" s="116"/>
      <c r="HKB292" s="116"/>
      <c r="HKC292" s="116"/>
      <c r="HKD292" s="116"/>
      <c r="HKE292" s="116"/>
      <c r="HKF292" s="116"/>
      <c r="HKG292" s="116"/>
      <c r="HKH292" s="116"/>
      <c r="HKI292" s="116"/>
      <c r="HKJ292" s="116"/>
      <c r="HKK292" s="116"/>
      <c r="HKL292" s="116"/>
      <c r="HKM292" s="116"/>
      <c r="HKN292" s="116"/>
      <c r="HKO292" s="116"/>
      <c r="HKP292" s="116"/>
      <c r="HKQ292" s="116"/>
      <c r="HKR292" s="116"/>
      <c r="HKS292" s="116"/>
      <c r="HKT292" s="116"/>
      <c r="HKU292" s="116"/>
      <c r="HKV292" s="116"/>
      <c r="HKW292" s="116"/>
      <c r="HKX292" s="116"/>
      <c r="HKY292" s="116"/>
      <c r="HKZ292" s="116"/>
      <c r="HLA292" s="116"/>
      <c r="HLB292" s="116"/>
      <c r="HLC292" s="116"/>
      <c r="HLD292" s="116"/>
      <c r="HLE292" s="116"/>
      <c r="HLF292" s="116"/>
      <c r="HLG292" s="116"/>
      <c r="HLH292" s="116"/>
      <c r="HLI292" s="116"/>
      <c r="HLJ292" s="116"/>
      <c r="HLK292" s="116"/>
      <c r="HLL292" s="116"/>
      <c r="HLM292" s="116"/>
      <c r="HLN292" s="116"/>
      <c r="HLO292" s="116"/>
      <c r="HLP292" s="116"/>
      <c r="HLQ292" s="116"/>
      <c r="HLR292" s="116"/>
      <c r="HLS292" s="116"/>
      <c r="HLT292" s="116"/>
      <c r="HLU292" s="116"/>
      <c r="HLV292" s="116"/>
      <c r="HLW292" s="116"/>
      <c r="HLX292" s="116"/>
      <c r="HLY292" s="116"/>
      <c r="HLZ292" s="116"/>
      <c r="HMA292" s="116"/>
      <c r="HMB292" s="116"/>
      <c r="HMC292" s="116"/>
      <c r="HMD292" s="116"/>
      <c r="HME292" s="116"/>
      <c r="HMF292" s="116"/>
      <c r="HMG292" s="116"/>
      <c r="HMH292" s="116"/>
      <c r="HMI292" s="116"/>
      <c r="HMJ292" s="116"/>
      <c r="HMK292" s="116"/>
      <c r="HML292" s="116"/>
      <c r="HMM292" s="116"/>
      <c r="HMN292" s="116"/>
      <c r="HMO292" s="116"/>
      <c r="HMP292" s="116"/>
      <c r="HMQ292" s="116"/>
      <c r="HMR292" s="116"/>
      <c r="HMS292" s="116"/>
      <c r="HMT292" s="116"/>
      <c r="HMU292" s="116"/>
      <c r="HMV292" s="116"/>
      <c r="HMW292" s="116"/>
      <c r="HMX292" s="116"/>
      <c r="HMY292" s="116"/>
      <c r="HMZ292" s="116"/>
      <c r="HNA292" s="116"/>
      <c r="HNB292" s="116"/>
      <c r="HNC292" s="116"/>
      <c r="HND292" s="116"/>
      <c r="HNE292" s="116"/>
      <c r="HNF292" s="116"/>
      <c r="HNG292" s="116"/>
      <c r="HNH292" s="116"/>
      <c r="HNI292" s="116"/>
      <c r="HNJ292" s="116"/>
      <c r="HNK292" s="116"/>
      <c r="HNL292" s="116"/>
      <c r="HNM292" s="116"/>
      <c r="HNN292" s="116"/>
      <c r="HNO292" s="116"/>
      <c r="HNP292" s="116"/>
      <c r="HNQ292" s="116"/>
      <c r="HNR292" s="116"/>
      <c r="HNS292" s="116"/>
      <c r="HNT292" s="116"/>
      <c r="HNU292" s="116"/>
      <c r="HNV292" s="116"/>
      <c r="HNW292" s="116"/>
      <c r="HNX292" s="116"/>
      <c r="HNY292" s="116"/>
      <c r="HNZ292" s="116"/>
      <c r="HOA292" s="116"/>
      <c r="HOB292" s="116"/>
      <c r="HOC292" s="116"/>
      <c r="HOD292" s="116"/>
      <c r="HOE292" s="116"/>
      <c r="HOF292" s="116"/>
      <c r="HOG292" s="116"/>
      <c r="HOH292" s="116"/>
      <c r="HOI292" s="116"/>
      <c r="HOJ292" s="116"/>
      <c r="HOK292" s="116"/>
      <c r="HOL292" s="116"/>
      <c r="HOM292" s="116"/>
      <c r="HON292" s="116"/>
      <c r="HOO292" s="116"/>
      <c r="HOP292" s="116"/>
      <c r="HOQ292" s="116"/>
      <c r="HOR292" s="116"/>
      <c r="HOS292" s="116"/>
      <c r="HOT292" s="116"/>
      <c r="HOU292" s="116"/>
      <c r="HOV292" s="116"/>
      <c r="HOW292" s="116"/>
      <c r="HOX292" s="116"/>
      <c r="HOY292" s="116"/>
      <c r="HOZ292" s="116"/>
      <c r="HPA292" s="116"/>
      <c r="HPB292" s="116"/>
      <c r="HPC292" s="116"/>
      <c r="HPD292" s="116"/>
      <c r="HPE292" s="116"/>
      <c r="HPF292" s="116"/>
      <c r="HPG292" s="116"/>
      <c r="HPH292" s="116"/>
      <c r="HPI292" s="116"/>
      <c r="HPJ292" s="116"/>
      <c r="HPK292" s="116"/>
      <c r="HPL292" s="116"/>
      <c r="HPM292" s="116"/>
      <c r="HPN292" s="116"/>
      <c r="HPO292" s="116"/>
      <c r="HPP292" s="116"/>
      <c r="HPQ292" s="116"/>
      <c r="HPR292" s="116"/>
      <c r="HPS292" s="116"/>
      <c r="HPT292" s="116"/>
      <c r="HPU292" s="116"/>
      <c r="HPV292" s="116"/>
      <c r="HPW292" s="116"/>
      <c r="HPX292" s="116"/>
      <c r="HPY292" s="116"/>
      <c r="HPZ292" s="116"/>
      <c r="HQA292" s="116"/>
      <c r="HQB292" s="116"/>
      <c r="HQC292" s="116"/>
      <c r="HQD292" s="116"/>
      <c r="HQE292" s="116"/>
      <c r="HQF292" s="116"/>
      <c r="HQG292" s="116"/>
      <c r="HQH292" s="116"/>
      <c r="HQI292" s="116"/>
      <c r="HQJ292" s="116"/>
      <c r="HQK292" s="116"/>
      <c r="HQL292" s="116"/>
      <c r="HQM292" s="116"/>
      <c r="HQN292" s="116"/>
      <c r="HQO292" s="116"/>
      <c r="HQP292" s="116"/>
      <c r="HQQ292" s="116"/>
      <c r="HQR292" s="116"/>
      <c r="HQS292" s="116"/>
      <c r="HQT292" s="116"/>
      <c r="HQU292" s="116"/>
      <c r="HQV292" s="116"/>
      <c r="HQW292" s="116"/>
      <c r="HQX292" s="116"/>
      <c r="HQY292" s="116"/>
      <c r="HQZ292" s="116"/>
      <c r="HRA292" s="116"/>
      <c r="HRB292" s="116"/>
      <c r="HRC292" s="116"/>
      <c r="HRD292" s="116"/>
      <c r="HRE292" s="116"/>
      <c r="HRF292" s="116"/>
      <c r="HRG292" s="116"/>
      <c r="HRH292" s="116"/>
      <c r="HRI292" s="116"/>
      <c r="HRJ292" s="116"/>
      <c r="HRK292" s="116"/>
      <c r="HRL292" s="116"/>
      <c r="HRM292" s="116"/>
      <c r="HRN292" s="116"/>
      <c r="HRO292" s="116"/>
      <c r="HRP292" s="116"/>
      <c r="HRQ292" s="116"/>
      <c r="HRR292" s="116"/>
      <c r="HRS292" s="116"/>
      <c r="HRT292" s="116"/>
      <c r="HRU292" s="116"/>
      <c r="HRV292" s="116"/>
      <c r="HRW292" s="116"/>
      <c r="HRX292" s="116"/>
      <c r="HRY292" s="116"/>
      <c r="HRZ292" s="116"/>
      <c r="HSA292" s="116"/>
      <c r="HSB292" s="116"/>
      <c r="HSC292" s="116"/>
      <c r="HSD292" s="116"/>
      <c r="HSE292" s="116"/>
      <c r="HSF292" s="116"/>
      <c r="HSG292" s="116"/>
      <c r="HSH292" s="116"/>
      <c r="HSI292" s="116"/>
      <c r="HSJ292" s="116"/>
      <c r="HSK292" s="116"/>
      <c r="HSL292" s="116"/>
      <c r="HSM292" s="116"/>
      <c r="HSN292" s="116"/>
      <c r="HSO292" s="116"/>
      <c r="HSP292" s="116"/>
      <c r="HSQ292" s="116"/>
      <c r="HSR292" s="116"/>
      <c r="HSS292" s="116"/>
      <c r="HST292" s="116"/>
      <c r="HSU292" s="116"/>
      <c r="HSV292" s="116"/>
      <c r="HSW292" s="116"/>
      <c r="HSX292" s="116"/>
      <c r="HSY292" s="116"/>
      <c r="HSZ292" s="116"/>
      <c r="HTA292" s="116"/>
      <c r="HTB292" s="116"/>
      <c r="HTC292" s="116"/>
      <c r="HTD292" s="116"/>
      <c r="HTE292" s="116"/>
      <c r="HTF292" s="116"/>
      <c r="HTG292" s="116"/>
      <c r="HTH292" s="116"/>
      <c r="HTI292" s="116"/>
      <c r="HTJ292" s="116"/>
      <c r="HTK292" s="116"/>
      <c r="HTL292" s="116"/>
      <c r="HTM292" s="116"/>
      <c r="HTN292" s="116"/>
      <c r="HTO292" s="116"/>
      <c r="HTP292" s="116"/>
      <c r="HTQ292" s="116"/>
      <c r="HTR292" s="116"/>
      <c r="HTS292" s="116"/>
      <c r="HTT292" s="116"/>
      <c r="HTU292" s="116"/>
      <c r="HTV292" s="116"/>
      <c r="HTW292" s="116"/>
      <c r="HTX292" s="116"/>
      <c r="HTY292" s="116"/>
      <c r="HTZ292" s="116"/>
      <c r="HUA292" s="116"/>
      <c r="HUB292" s="116"/>
      <c r="HUC292" s="116"/>
      <c r="HUD292" s="116"/>
      <c r="HUE292" s="116"/>
      <c r="HUF292" s="116"/>
      <c r="HUG292" s="116"/>
      <c r="HUH292" s="116"/>
      <c r="HUI292" s="116"/>
      <c r="HUJ292" s="116"/>
      <c r="HUK292" s="116"/>
      <c r="HUL292" s="116"/>
      <c r="HUM292" s="116"/>
      <c r="HUN292" s="116"/>
      <c r="HUO292" s="116"/>
      <c r="HUP292" s="116"/>
      <c r="HUQ292" s="116"/>
      <c r="HUR292" s="116"/>
      <c r="HUS292" s="116"/>
      <c r="HUT292" s="116"/>
      <c r="HUU292" s="116"/>
      <c r="HUV292" s="116"/>
      <c r="HUW292" s="116"/>
      <c r="HUX292" s="116"/>
      <c r="HUY292" s="116"/>
      <c r="HUZ292" s="116"/>
      <c r="HVA292" s="116"/>
      <c r="HVB292" s="116"/>
      <c r="HVC292" s="116"/>
      <c r="HVD292" s="116"/>
      <c r="HVE292" s="116"/>
      <c r="HVF292" s="116"/>
      <c r="HVG292" s="116"/>
      <c r="HVH292" s="116"/>
      <c r="HVI292" s="116"/>
      <c r="HVJ292" s="116"/>
      <c r="HVK292" s="116"/>
      <c r="HVL292" s="116"/>
      <c r="HVM292" s="116"/>
      <c r="HVN292" s="116"/>
      <c r="HVO292" s="116"/>
      <c r="HVP292" s="116"/>
      <c r="HVQ292" s="116"/>
      <c r="HVR292" s="116"/>
      <c r="HVS292" s="116"/>
      <c r="HVT292" s="116"/>
      <c r="HVU292" s="116"/>
      <c r="HVV292" s="116"/>
      <c r="HVW292" s="116"/>
      <c r="HVX292" s="116"/>
      <c r="HVY292" s="116"/>
      <c r="HVZ292" s="116"/>
      <c r="HWA292" s="116"/>
      <c r="HWB292" s="116"/>
      <c r="HWC292" s="116"/>
      <c r="HWD292" s="116"/>
      <c r="HWE292" s="116"/>
      <c r="HWF292" s="116"/>
      <c r="HWG292" s="116"/>
      <c r="HWH292" s="116"/>
      <c r="HWI292" s="116"/>
      <c r="HWJ292" s="116"/>
      <c r="HWK292" s="116"/>
      <c r="HWL292" s="116"/>
      <c r="HWM292" s="116"/>
      <c r="HWN292" s="116"/>
      <c r="HWO292" s="116"/>
      <c r="HWP292" s="116"/>
      <c r="HWQ292" s="116"/>
      <c r="HWR292" s="116"/>
      <c r="HWS292" s="116"/>
      <c r="HWT292" s="116"/>
      <c r="HWU292" s="116"/>
      <c r="HWV292" s="116"/>
      <c r="HWW292" s="116"/>
      <c r="HWX292" s="116"/>
      <c r="HWY292" s="116"/>
      <c r="HWZ292" s="116"/>
      <c r="HXA292" s="116"/>
      <c r="HXB292" s="116"/>
      <c r="HXC292" s="116"/>
      <c r="HXD292" s="116"/>
      <c r="HXE292" s="116"/>
      <c r="HXF292" s="116"/>
      <c r="HXG292" s="116"/>
      <c r="HXH292" s="116"/>
      <c r="HXI292" s="116"/>
      <c r="HXJ292" s="116"/>
      <c r="HXK292" s="116"/>
      <c r="HXL292" s="116"/>
      <c r="HXM292" s="116"/>
      <c r="HXN292" s="116"/>
      <c r="HXO292" s="116"/>
      <c r="HXP292" s="116"/>
      <c r="HXQ292" s="116"/>
      <c r="HXR292" s="116"/>
      <c r="HXS292" s="116"/>
      <c r="HXT292" s="116"/>
      <c r="HXU292" s="116"/>
      <c r="HXV292" s="116"/>
      <c r="HXW292" s="116"/>
      <c r="HXX292" s="116"/>
      <c r="HXY292" s="116"/>
      <c r="HXZ292" s="116"/>
      <c r="HYA292" s="116"/>
      <c r="HYB292" s="116"/>
      <c r="HYC292" s="116"/>
      <c r="HYD292" s="116"/>
      <c r="HYE292" s="116"/>
      <c r="HYF292" s="116"/>
      <c r="HYG292" s="116"/>
      <c r="HYH292" s="116"/>
      <c r="HYI292" s="116"/>
      <c r="HYJ292" s="116"/>
      <c r="HYK292" s="116"/>
      <c r="HYL292" s="116"/>
      <c r="HYM292" s="116"/>
      <c r="HYN292" s="116"/>
      <c r="HYO292" s="116"/>
      <c r="HYP292" s="116"/>
      <c r="HYQ292" s="116"/>
      <c r="HYR292" s="116"/>
      <c r="HYS292" s="116"/>
      <c r="HYT292" s="116"/>
      <c r="HYU292" s="116"/>
      <c r="HYV292" s="116"/>
      <c r="HYW292" s="116"/>
      <c r="HYX292" s="116"/>
      <c r="HYY292" s="116"/>
      <c r="HYZ292" s="116"/>
      <c r="HZA292" s="116"/>
      <c r="HZB292" s="116"/>
      <c r="HZC292" s="116"/>
      <c r="HZD292" s="116"/>
      <c r="HZE292" s="116"/>
      <c r="HZF292" s="116"/>
      <c r="HZG292" s="116"/>
      <c r="HZH292" s="116"/>
      <c r="HZI292" s="116"/>
      <c r="HZJ292" s="116"/>
      <c r="HZK292" s="116"/>
      <c r="HZL292" s="116"/>
      <c r="HZM292" s="116"/>
      <c r="HZN292" s="116"/>
      <c r="HZO292" s="116"/>
      <c r="HZP292" s="116"/>
      <c r="HZQ292" s="116"/>
      <c r="HZR292" s="116"/>
      <c r="HZS292" s="116"/>
      <c r="HZT292" s="116"/>
      <c r="HZU292" s="116"/>
      <c r="HZV292" s="116"/>
      <c r="HZW292" s="116"/>
      <c r="HZX292" s="116"/>
      <c r="HZY292" s="116"/>
      <c r="HZZ292" s="116"/>
      <c r="IAA292" s="116"/>
      <c r="IAB292" s="116"/>
      <c r="IAC292" s="116"/>
      <c r="IAD292" s="116"/>
      <c r="IAE292" s="116"/>
      <c r="IAF292" s="116"/>
      <c r="IAG292" s="116"/>
      <c r="IAH292" s="116"/>
      <c r="IAI292" s="116"/>
      <c r="IAJ292" s="116"/>
      <c r="IAK292" s="116"/>
      <c r="IAL292" s="116"/>
      <c r="IAM292" s="116"/>
      <c r="IAN292" s="116"/>
      <c r="IAO292" s="116"/>
      <c r="IAP292" s="116"/>
      <c r="IAQ292" s="116"/>
      <c r="IAR292" s="116"/>
      <c r="IAS292" s="116"/>
      <c r="IAT292" s="116"/>
      <c r="IAU292" s="116"/>
      <c r="IAV292" s="116"/>
      <c r="IAW292" s="116"/>
      <c r="IAX292" s="116"/>
      <c r="IAY292" s="116"/>
      <c r="IAZ292" s="116"/>
      <c r="IBA292" s="116"/>
      <c r="IBB292" s="116"/>
      <c r="IBC292" s="116"/>
      <c r="IBD292" s="116"/>
      <c r="IBE292" s="116"/>
      <c r="IBF292" s="116"/>
      <c r="IBG292" s="116"/>
      <c r="IBH292" s="116"/>
      <c r="IBI292" s="116"/>
      <c r="IBJ292" s="116"/>
      <c r="IBK292" s="116"/>
      <c r="IBL292" s="116"/>
      <c r="IBM292" s="116"/>
      <c r="IBN292" s="116"/>
      <c r="IBO292" s="116"/>
      <c r="IBP292" s="116"/>
      <c r="IBQ292" s="116"/>
      <c r="IBR292" s="116"/>
      <c r="IBS292" s="116"/>
      <c r="IBT292" s="116"/>
      <c r="IBU292" s="116"/>
      <c r="IBV292" s="116"/>
      <c r="IBW292" s="116"/>
      <c r="IBX292" s="116"/>
      <c r="IBY292" s="116"/>
      <c r="IBZ292" s="116"/>
      <c r="ICA292" s="116"/>
      <c r="ICB292" s="116"/>
      <c r="ICC292" s="116"/>
      <c r="ICD292" s="116"/>
      <c r="ICE292" s="116"/>
      <c r="ICF292" s="116"/>
      <c r="ICG292" s="116"/>
      <c r="ICH292" s="116"/>
      <c r="ICI292" s="116"/>
      <c r="ICJ292" s="116"/>
      <c r="ICK292" s="116"/>
      <c r="ICL292" s="116"/>
      <c r="ICM292" s="116"/>
      <c r="ICN292" s="116"/>
      <c r="ICO292" s="116"/>
      <c r="ICP292" s="116"/>
      <c r="ICQ292" s="116"/>
      <c r="ICR292" s="116"/>
      <c r="ICS292" s="116"/>
      <c r="ICT292" s="116"/>
      <c r="ICU292" s="116"/>
      <c r="ICV292" s="116"/>
      <c r="ICW292" s="116"/>
      <c r="ICX292" s="116"/>
      <c r="ICY292" s="116"/>
      <c r="ICZ292" s="116"/>
      <c r="IDA292" s="116"/>
      <c r="IDB292" s="116"/>
      <c r="IDC292" s="116"/>
      <c r="IDD292" s="116"/>
      <c r="IDE292" s="116"/>
      <c r="IDF292" s="116"/>
      <c r="IDG292" s="116"/>
      <c r="IDH292" s="116"/>
      <c r="IDI292" s="116"/>
      <c r="IDJ292" s="116"/>
      <c r="IDK292" s="116"/>
      <c r="IDL292" s="116"/>
      <c r="IDM292" s="116"/>
      <c r="IDN292" s="116"/>
      <c r="IDO292" s="116"/>
      <c r="IDP292" s="116"/>
      <c r="IDQ292" s="116"/>
      <c r="IDR292" s="116"/>
      <c r="IDS292" s="116"/>
      <c r="IDT292" s="116"/>
      <c r="IDU292" s="116"/>
      <c r="IDV292" s="116"/>
      <c r="IDW292" s="116"/>
      <c r="IDX292" s="116"/>
      <c r="IDY292" s="116"/>
      <c r="IDZ292" s="116"/>
      <c r="IEA292" s="116"/>
      <c r="IEB292" s="116"/>
      <c r="IEC292" s="116"/>
      <c r="IED292" s="116"/>
      <c r="IEE292" s="116"/>
      <c r="IEF292" s="116"/>
      <c r="IEG292" s="116"/>
      <c r="IEH292" s="116"/>
      <c r="IEI292" s="116"/>
      <c r="IEJ292" s="116"/>
      <c r="IEK292" s="116"/>
      <c r="IEL292" s="116"/>
      <c r="IEM292" s="116"/>
      <c r="IEN292" s="116"/>
      <c r="IEO292" s="116"/>
      <c r="IEP292" s="116"/>
      <c r="IEQ292" s="116"/>
      <c r="IER292" s="116"/>
      <c r="IES292" s="116"/>
      <c r="IET292" s="116"/>
      <c r="IEU292" s="116"/>
      <c r="IEV292" s="116"/>
      <c r="IEW292" s="116"/>
      <c r="IEX292" s="116"/>
      <c r="IEY292" s="116"/>
      <c r="IEZ292" s="116"/>
      <c r="IFA292" s="116"/>
      <c r="IFB292" s="116"/>
      <c r="IFC292" s="116"/>
      <c r="IFD292" s="116"/>
      <c r="IFE292" s="116"/>
      <c r="IFF292" s="116"/>
      <c r="IFG292" s="116"/>
      <c r="IFH292" s="116"/>
      <c r="IFI292" s="116"/>
      <c r="IFJ292" s="116"/>
      <c r="IFK292" s="116"/>
      <c r="IFL292" s="116"/>
      <c r="IFM292" s="116"/>
      <c r="IFN292" s="116"/>
      <c r="IFO292" s="116"/>
      <c r="IFP292" s="116"/>
      <c r="IFQ292" s="116"/>
      <c r="IFR292" s="116"/>
      <c r="IFS292" s="116"/>
      <c r="IFT292" s="116"/>
      <c r="IFU292" s="116"/>
      <c r="IFV292" s="116"/>
      <c r="IFW292" s="116"/>
      <c r="IFX292" s="116"/>
      <c r="IFY292" s="116"/>
      <c r="IFZ292" s="116"/>
      <c r="IGA292" s="116"/>
      <c r="IGB292" s="116"/>
      <c r="IGC292" s="116"/>
      <c r="IGD292" s="116"/>
      <c r="IGE292" s="116"/>
      <c r="IGF292" s="116"/>
      <c r="IGG292" s="116"/>
      <c r="IGH292" s="116"/>
      <c r="IGI292" s="116"/>
      <c r="IGJ292" s="116"/>
      <c r="IGK292" s="116"/>
      <c r="IGL292" s="116"/>
      <c r="IGM292" s="116"/>
      <c r="IGN292" s="116"/>
      <c r="IGO292" s="116"/>
      <c r="IGP292" s="116"/>
      <c r="IGQ292" s="116"/>
      <c r="IGR292" s="116"/>
      <c r="IGS292" s="116"/>
      <c r="IGT292" s="116"/>
      <c r="IGU292" s="116"/>
      <c r="IGV292" s="116"/>
      <c r="IGW292" s="116"/>
      <c r="IGX292" s="116"/>
      <c r="IGY292" s="116"/>
      <c r="IGZ292" s="116"/>
      <c r="IHA292" s="116"/>
      <c r="IHB292" s="116"/>
      <c r="IHC292" s="116"/>
      <c r="IHD292" s="116"/>
      <c r="IHE292" s="116"/>
      <c r="IHF292" s="116"/>
      <c r="IHG292" s="116"/>
      <c r="IHH292" s="116"/>
      <c r="IHI292" s="116"/>
      <c r="IHJ292" s="116"/>
      <c r="IHK292" s="116"/>
      <c r="IHL292" s="116"/>
      <c r="IHM292" s="116"/>
      <c r="IHN292" s="116"/>
      <c r="IHO292" s="116"/>
      <c r="IHP292" s="116"/>
      <c r="IHQ292" s="116"/>
      <c r="IHR292" s="116"/>
      <c r="IHS292" s="116"/>
      <c r="IHT292" s="116"/>
      <c r="IHU292" s="116"/>
      <c r="IHV292" s="116"/>
      <c r="IHW292" s="116"/>
      <c r="IHX292" s="116"/>
      <c r="IHY292" s="116"/>
      <c r="IHZ292" s="116"/>
      <c r="IIA292" s="116"/>
      <c r="IIB292" s="116"/>
      <c r="IIC292" s="116"/>
      <c r="IID292" s="116"/>
      <c r="IIE292" s="116"/>
      <c r="IIF292" s="116"/>
      <c r="IIG292" s="116"/>
      <c r="IIH292" s="116"/>
      <c r="III292" s="116"/>
      <c r="IIJ292" s="116"/>
      <c r="IIK292" s="116"/>
      <c r="IIL292" s="116"/>
      <c r="IIM292" s="116"/>
      <c r="IIN292" s="116"/>
      <c r="IIO292" s="116"/>
      <c r="IIP292" s="116"/>
      <c r="IIQ292" s="116"/>
      <c r="IIR292" s="116"/>
      <c r="IIS292" s="116"/>
      <c r="IIT292" s="116"/>
      <c r="IIU292" s="116"/>
      <c r="IIV292" s="116"/>
      <c r="IIW292" s="116"/>
      <c r="IIX292" s="116"/>
      <c r="IIY292" s="116"/>
      <c r="IIZ292" s="116"/>
      <c r="IJA292" s="116"/>
      <c r="IJB292" s="116"/>
      <c r="IJC292" s="116"/>
      <c r="IJD292" s="116"/>
      <c r="IJE292" s="116"/>
      <c r="IJF292" s="116"/>
      <c r="IJG292" s="116"/>
      <c r="IJH292" s="116"/>
      <c r="IJI292" s="116"/>
      <c r="IJJ292" s="116"/>
      <c r="IJK292" s="116"/>
      <c r="IJL292" s="116"/>
      <c r="IJM292" s="116"/>
      <c r="IJN292" s="116"/>
      <c r="IJO292" s="116"/>
      <c r="IJP292" s="116"/>
      <c r="IJQ292" s="116"/>
      <c r="IJR292" s="116"/>
      <c r="IJS292" s="116"/>
      <c r="IJT292" s="116"/>
      <c r="IJU292" s="116"/>
      <c r="IJV292" s="116"/>
      <c r="IJW292" s="116"/>
      <c r="IJX292" s="116"/>
      <c r="IJY292" s="116"/>
      <c r="IJZ292" s="116"/>
      <c r="IKA292" s="116"/>
      <c r="IKB292" s="116"/>
      <c r="IKC292" s="116"/>
      <c r="IKD292" s="116"/>
      <c r="IKE292" s="116"/>
      <c r="IKF292" s="116"/>
      <c r="IKG292" s="116"/>
      <c r="IKH292" s="116"/>
      <c r="IKI292" s="116"/>
      <c r="IKJ292" s="116"/>
      <c r="IKK292" s="116"/>
      <c r="IKL292" s="116"/>
      <c r="IKM292" s="116"/>
      <c r="IKN292" s="116"/>
      <c r="IKO292" s="116"/>
      <c r="IKP292" s="116"/>
      <c r="IKQ292" s="116"/>
      <c r="IKR292" s="116"/>
      <c r="IKS292" s="116"/>
      <c r="IKT292" s="116"/>
      <c r="IKU292" s="116"/>
      <c r="IKV292" s="116"/>
      <c r="IKW292" s="116"/>
      <c r="IKX292" s="116"/>
      <c r="IKY292" s="116"/>
      <c r="IKZ292" s="116"/>
      <c r="ILA292" s="116"/>
      <c r="ILB292" s="116"/>
      <c r="ILC292" s="116"/>
      <c r="ILD292" s="116"/>
      <c r="ILE292" s="116"/>
      <c r="ILF292" s="116"/>
      <c r="ILG292" s="116"/>
      <c r="ILH292" s="116"/>
      <c r="ILI292" s="116"/>
      <c r="ILJ292" s="116"/>
      <c r="ILK292" s="116"/>
      <c r="ILL292" s="116"/>
      <c r="ILM292" s="116"/>
      <c r="ILN292" s="116"/>
      <c r="ILO292" s="116"/>
      <c r="ILP292" s="116"/>
      <c r="ILQ292" s="116"/>
      <c r="ILR292" s="116"/>
      <c r="ILS292" s="116"/>
      <c r="ILT292" s="116"/>
      <c r="ILU292" s="116"/>
      <c r="ILV292" s="116"/>
      <c r="ILW292" s="116"/>
      <c r="ILX292" s="116"/>
      <c r="ILY292" s="116"/>
      <c r="ILZ292" s="116"/>
      <c r="IMA292" s="116"/>
      <c r="IMB292" s="116"/>
      <c r="IMC292" s="116"/>
      <c r="IMD292" s="116"/>
      <c r="IME292" s="116"/>
      <c r="IMF292" s="116"/>
      <c r="IMG292" s="116"/>
      <c r="IMH292" s="116"/>
      <c r="IMI292" s="116"/>
      <c r="IMJ292" s="116"/>
      <c r="IMK292" s="116"/>
      <c r="IML292" s="116"/>
      <c r="IMM292" s="116"/>
      <c r="IMN292" s="116"/>
      <c r="IMO292" s="116"/>
      <c r="IMP292" s="116"/>
      <c r="IMQ292" s="116"/>
      <c r="IMR292" s="116"/>
      <c r="IMS292" s="116"/>
      <c r="IMT292" s="116"/>
      <c r="IMU292" s="116"/>
      <c r="IMV292" s="116"/>
      <c r="IMW292" s="116"/>
      <c r="IMX292" s="116"/>
      <c r="IMY292" s="116"/>
      <c r="IMZ292" s="116"/>
      <c r="INA292" s="116"/>
      <c r="INB292" s="116"/>
      <c r="INC292" s="116"/>
      <c r="IND292" s="116"/>
      <c r="INE292" s="116"/>
      <c r="INF292" s="116"/>
      <c r="ING292" s="116"/>
      <c r="INH292" s="116"/>
      <c r="INI292" s="116"/>
      <c r="INJ292" s="116"/>
      <c r="INK292" s="116"/>
      <c r="INL292" s="116"/>
      <c r="INM292" s="116"/>
      <c r="INN292" s="116"/>
      <c r="INO292" s="116"/>
      <c r="INP292" s="116"/>
      <c r="INQ292" s="116"/>
      <c r="INR292" s="116"/>
      <c r="INS292" s="116"/>
      <c r="INT292" s="116"/>
      <c r="INU292" s="116"/>
      <c r="INV292" s="116"/>
      <c r="INW292" s="116"/>
      <c r="INX292" s="116"/>
      <c r="INY292" s="116"/>
      <c r="INZ292" s="116"/>
      <c r="IOA292" s="116"/>
      <c r="IOB292" s="116"/>
      <c r="IOC292" s="116"/>
      <c r="IOD292" s="116"/>
      <c r="IOE292" s="116"/>
      <c r="IOF292" s="116"/>
      <c r="IOG292" s="116"/>
      <c r="IOH292" s="116"/>
      <c r="IOI292" s="116"/>
      <c r="IOJ292" s="116"/>
      <c r="IOK292" s="116"/>
      <c r="IOL292" s="116"/>
      <c r="IOM292" s="116"/>
      <c r="ION292" s="116"/>
      <c r="IOO292" s="116"/>
      <c r="IOP292" s="116"/>
      <c r="IOQ292" s="116"/>
      <c r="IOR292" s="116"/>
      <c r="IOS292" s="116"/>
      <c r="IOT292" s="116"/>
      <c r="IOU292" s="116"/>
      <c r="IOV292" s="116"/>
      <c r="IOW292" s="116"/>
      <c r="IOX292" s="116"/>
      <c r="IOY292" s="116"/>
      <c r="IOZ292" s="116"/>
      <c r="IPA292" s="116"/>
      <c r="IPB292" s="116"/>
      <c r="IPC292" s="116"/>
      <c r="IPD292" s="116"/>
      <c r="IPE292" s="116"/>
      <c r="IPF292" s="116"/>
      <c r="IPG292" s="116"/>
      <c r="IPH292" s="116"/>
      <c r="IPI292" s="116"/>
      <c r="IPJ292" s="116"/>
      <c r="IPK292" s="116"/>
      <c r="IPL292" s="116"/>
      <c r="IPM292" s="116"/>
      <c r="IPN292" s="116"/>
      <c r="IPO292" s="116"/>
      <c r="IPP292" s="116"/>
      <c r="IPQ292" s="116"/>
      <c r="IPR292" s="116"/>
      <c r="IPS292" s="116"/>
      <c r="IPT292" s="116"/>
      <c r="IPU292" s="116"/>
      <c r="IPV292" s="116"/>
      <c r="IPW292" s="116"/>
      <c r="IPX292" s="116"/>
      <c r="IPY292" s="116"/>
      <c r="IPZ292" s="116"/>
      <c r="IQA292" s="116"/>
      <c r="IQB292" s="116"/>
      <c r="IQC292" s="116"/>
      <c r="IQD292" s="116"/>
      <c r="IQE292" s="116"/>
      <c r="IQF292" s="116"/>
      <c r="IQG292" s="116"/>
      <c r="IQH292" s="116"/>
      <c r="IQI292" s="116"/>
      <c r="IQJ292" s="116"/>
      <c r="IQK292" s="116"/>
      <c r="IQL292" s="116"/>
      <c r="IQM292" s="116"/>
      <c r="IQN292" s="116"/>
      <c r="IQO292" s="116"/>
      <c r="IQP292" s="116"/>
      <c r="IQQ292" s="116"/>
      <c r="IQR292" s="116"/>
      <c r="IQS292" s="116"/>
      <c r="IQT292" s="116"/>
      <c r="IQU292" s="116"/>
      <c r="IQV292" s="116"/>
      <c r="IQW292" s="116"/>
      <c r="IQX292" s="116"/>
      <c r="IQY292" s="116"/>
      <c r="IQZ292" s="116"/>
      <c r="IRA292" s="116"/>
      <c r="IRB292" s="116"/>
      <c r="IRC292" s="116"/>
      <c r="IRD292" s="116"/>
      <c r="IRE292" s="116"/>
      <c r="IRF292" s="116"/>
      <c r="IRG292" s="116"/>
      <c r="IRH292" s="116"/>
      <c r="IRI292" s="116"/>
      <c r="IRJ292" s="116"/>
      <c r="IRK292" s="116"/>
      <c r="IRL292" s="116"/>
      <c r="IRM292" s="116"/>
      <c r="IRN292" s="116"/>
      <c r="IRO292" s="116"/>
      <c r="IRP292" s="116"/>
      <c r="IRQ292" s="116"/>
      <c r="IRR292" s="116"/>
      <c r="IRS292" s="116"/>
      <c r="IRT292" s="116"/>
      <c r="IRU292" s="116"/>
      <c r="IRV292" s="116"/>
      <c r="IRW292" s="116"/>
      <c r="IRX292" s="116"/>
      <c r="IRY292" s="116"/>
      <c r="IRZ292" s="116"/>
      <c r="ISA292" s="116"/>
      <c r="ISB292" s="116"/>
      <c r="ISC292" s="116"/>
      <c r="ISD292" s="116"/>
      <c r="ISE292" s="116"/>
      <c r="ISF292" s="116"/>
      <c r="ISG292" s="116"/>
      <c r="ISH292" s="116"/>
      <c r="ISI292" s="116"/>
      <c r="ISJ292" s="116"/>
      <c r="ISK292" s="116"/>
      <c r="ISL292" s="116"/>
      <c r="ISM292" s="116"/>
      <c r="ISN292" s="116"/>
      <c r="ISO292" s="116"/>
      <c r="ISP292" s="116"/>
      <c r="ISQ292" s="116"/>
      <c r="ISR292" s="116"/>
      <c r="ISS292" s="116"/>
      <c r="IST292" s="116"/>
      <c r="ISU292" s="116"/>
      <c r="ISV292" s="116"/>
      <c r="ISW292" s="116"/>
      <c r="ISX292" s="116"/>
      <c r="ISY292" s="116"/>
      <c r="ISZ292" s="116"/>
      <c r="ITA292" s="116"/>
      <c r="ITB292" s="116"/>
      <c r="ITC292" s="116"/>
      <c r="ITD292" s="116"/>
      <c r="ITE292" s="116"/>
      <c r="ITF292" s="116"/>
      <c r="ITG292" s="116"/>
      <c r="ITH292" s="116"/>
      <c r="ITI292" s="116"/>
      <c r="ITJ292" s="116"/>
      <c r="ITK292" s="116"/>
      <c r="ITL292" s="116"/>
      <c r="ITM292" s="116"/>
      <c r="ITN292" s="116"/>
      <c r="ITO292" s="116"/>
      <c r="ITP292" s="116"/>
      <c r="ITQ292" s="116"/>
      <c r="ITR292" s="116"/>
      <c r="ITS292" s="116"/>
      <c r="ITT292" s="116"/>
      <c r="ITU292" s="116"/>
      <c r="ITV292" s="116"/>
      <c r="ITW292" s="116"/>
      <c r="ITX292" s="116"/>
      <c r="ITY292" s="116"/>
      <c r="ITZ292" s="116"/>
      <c r="IUA292" s="116"/>
      <c r="IUB292" s="116"/>
      <c r="IUC292" s="116"/>
      <c r="IUD292" s="116"/>
      <c r="IUE292" s="116"/>
      <c r="IUF292" s="116"/>
      <c r="IUG292" s="116"/>
      <c r="IUH292" s="116"/>
      <c r="IUI292" s="116"/>
      <c r="IUJ292" s="116"/>
      <c r="IUK292" s="116"/>
      <c r="IUL292" s="116"/>
      <c r="IUM292" s="116"/>
      <c r="IUN292" s="116"/>
      <c r="IUO292" s="116"/>
      <c r="IUP292" s="116"/>
      <c r="IUQ292" s="116"/>
      <c r="IUR292" s="116"/>
      <c r="IUS292" s="116"/>
      <c r="IUT292" s="116"/>
      <c r="IUU292" s="116"/>
      <c r="IUV292" s="116"/>
      <c r="IUW292" s="116"/>
      <c r="IUX292" s="116"/>
      <c r="IUY292" s="116"/>
      <c r="IUZ292" s="116"/>
      <c r="IVA292" s="116"/>
      <c r="IVB292" s="116"/>
      <c r="IVC292" s="116"/>
      <c r="IVD292" s="116"/>
      <c r="IVE292" s="116"/>
      <c r="IVF292" s="116"/>
      <c r="IVG292" s="116"/>
      <c r="IVH292" s="116"/>
      <c r="IVI292" s="116"/>
      <c r="IVJ292" s="116"/>
      <c r="IVK292" s="116"/>
      <c r="IVL292" s="116"/>
      <c r="IVM292" s="116"/>
      <c r="IVN292" s="116"/>
      <c r="IVO292" s="116"/>
      <c r="IVP292" s="116"/>
      <c r="IVQ292" s="116"/>
      <c r="IVR292" s="116"/>
      <c r="IVS292" s="116"/>
      <c r="IVT292" s="116"/>
      <c r="IVU292" s="116"/>
      <c r="IVV292" s="116"/>
      <c r="IVW292" s="116"/>
      <c r="IVX292" s="116"/>
      <c r="IVY292" s="116"/>
      <c r="IVZ292" s="116"/>
      <c r="IWA292" s="116"/>
      <c r="IWB292" s="116"/>
      <c r="IWC292" s="116"/>
      <c r="IWD292" s="116"/>
      <c r="IWE292" s="116"/>
      <c r="IWF292" s="116"/>
      <c r="IWG292" s="116"/>
      <c r="IWH292" s="116"/>
      <c r="IWI292" s="116"/>
      <c r="IWJ292" s="116"/>
      <c r="IWK292" s="116"/>
      <c r="IWL292" s="116"/>
      <c r="IWM292" s="116"/>
      <c r="IWN292" s="116"/>
      <c r="IWO292" s="116"/>
      <c r="IWP292" s="116"/>
      <c r="IWQ292" s="116"/>
      <c r="IWR292" s="116"/>
      <c r="IWS292" s="116"/>
      <c r="IWT292" s="116"/>
      <c r="IWU292" s="116"/>
      <c r="IWV292" s="116"/>
      <c r="IWW292" s="116"/>
      <c r="IWX292" s="116"/>
      <c r="IWY292" s="116"/>
      <c r="IWZ292" s="116"/>
      <c r="IXA292" s="116"/>
      <c r="IXB292" s="116"/>
      <c r="IXC292" s="116"/>
      <c r="IXD292" s="116"/>
      <c r="IXE292" s="116"/>
      <c r="IXF292" s="116"/>
      <c r="IXG292" s="116"/>
      <c r="IXH292" s="116"/>
      <c r="IXI292" s="116"/>
      <c r="IXJ292" s="116"/>
      <c r="IXK292" s="116"/>
      <c r="IXL292" s="116"/>
      <c r="IXM292" s="116"/>
      <c r="IXN292" s="116"/>
      <c r="IXO292" s="116"/>
      <c r="IXP292" s="116"/>
      <c r="IXQ292" s="116"/>
      <c r="IXR292" s="116"/>
      <c r="IXS292" s="116"/>
      <c r="IXT292" s="116"/>
      <c r="IXU292" s="116"/>
      <c r="IXV292" s="116"/>
      <c r="IXW292" s="116"/>
      <c r="IXX292" s="116"/>
      <c r="IXY292" s="116"/>
      <c r="IXZ292" s="116"/>
      <c r="IYA292" s="116"/>
      <c r="IYB292" s="116"/>
      <c r="IYC292" s="116"/>
      <c r="IYD292" s="116"/>
      <c r="IYE292" s="116"/>
      <c r="IYF292" s="116"/>
      <c r="IYG292" s="116"/>
      <c r="IYH292" s="116"/>
      <c r="IYI292" s="116"/>
      <c r="IYJ292" s="116"/>
      <c r="IYK292" s="116"/>
      <c r="IYL292" s="116"/>
      <c r="IYM292" s="116"/>
      <c r="IYN292" s="116"/>
      <c r="IYO292" s="116"/>
      <c r="IYP292" s="116"/>
      <c r="IYQ292" s="116"/>
      <c r="IYR292" s="116"/>
      <c r="IYS292" s="116"/>
      <c r="IYT292" s="116"/>
      <c r="IYU292" s="116"/>
      <c r="IYV292" s="116"/>
      <c r="IYW292" s="116"/>
      <c r="IYX292" s="116"/>
      <c r="IYY292" s="116"/>
      <c r="IYZ292" s="116"/>
      <c r="IZA292" s="116"/>
      <c r="IZB292" s="116"/>
      <c r="IZC292" s="116"/>
      <c r="IZD292" s="116"/>
      <c r="IZE292" s="116"/>
      <c r="IZF292" s="116"/>
      <c r="IZG292" s="116"/>
      <c r="IZH292" s="116"/>
      <c r="IZI292" s="116"/>
      <c r="IZJ292" s="116"/>
      <c r="IZK292" s="116"/>
      <c r="IZL292" s="116"/>
      <c r="IZM292" s="116"/>
      <c r="IZN292" s="116"/>
      <c r="IZO292" s="116"/>
      <c r="IZP292" s="116"/>
      <c r="IZQ292" s="116"/>
      <c r="IZR292" s="116"/>
      <c r="IZS292" s="116"/>
      <c r="IZT292" s="116"/>
      <c r="IZU292" s="116"/>
      <c r="IZV292" s="116"/>
      <c r="IZW292" s="116"/>
      <c r="IZX292" s="116"/>
      <c r="IZY292" s="116"/>
      <c r="IZZ292" s="116"/>
      <c r="JAA292" s="116"/>
      <c r="JAB292" s="116"/>
      <c r="JAC292" s="116"/>
      <c r="JAD292" s="116"/>
      <c r="JAE292" s="116"/>
      <c r="JAF292" s="116"/>
      <c r="JAG292" s="116"/>
      <c r="JAH292" s="116"/>
      <c r="JAI292" s="116"/>
      <c r="JAJ292" s="116"/>
      <c r="JAK292" s="116"/>
      <c r="JAL292" s="116"/>
      <c r="JAM292" s="116"/>
      <c r="JAN292" s="116"/>
      <c r="JAO292" s="116"/>
      <c r="JAP292" s="116"/>
      <c r="JAQ292" s="116"/>
      <c r="JAR292" s="116"/>
      <c r="JAS292" s="116"/>
      <c r="JAT292" s="116"/>
      <c r="JAU292" s="116"/>
      <c r="JAV292" s="116"/>
      <c r="JAW292" s="116"/>
      <c r="JAX292" s="116"/>
      <c r="JAY292" s="116"/>
      <c r="JAZ292" s="116"/>
      <c r="JBA292" s="116"/>
      <c r="JBB292" s="116"/>
      <c r="JBC292" s="116"/>
      <c r="JBD292" s="116"/>
      <c r="JBE292" s="116"/>
      <c r="JBF292" s="116"/>
      <c r="JBG292" s="116"/>
      <c r="JBH292" s="116"/>
      <c r="JBI292" s="116"/>
      <c r="JBJ292" s="116"/>
      <c r="JBK292" s="116"/>
      <c r="JBL292" s="116"/>
      <c r="JBM292" s="116"/>
      <c r="JBN292" s="116"/>
      <c r="JBO292" s="116"/>
      <c r="JBP292" s="116"/>
      <c r="JBQ292" s="116"/>
      <c r="JBR292" s="116"/>
      <c r="JBS292" s="116"/>
      <c r="JBT292" s="116"/>
      <c r="JBU292" s="116"/>
      <c r="JBV292" s="116"/>
      <c r="JBW292" s="116"/>
      <c r="JBX292" s="116"/>
      <c r="JBY292" s="116"/>
      <c r="JBZ292" s="116"/>
      <c r="JCA292" s="116"/>
      <c r="JCB292" s="116"/>
      <c r="JCC292" s="116"/>
      <c r="JCD292" s="116"/>
      <c r="JCE292" s="116"/>
      <c r="JCF292" s="116"/>
      <c r="JCG292" s="116"/>
      <c r="JCH292" s="116"/>
      <c r="JCI292" s="116"/>
      <c r="JCJ292" s="116"/>
      <c r="JCK292" s="116"/>
      <c r="JCL292" s="116"/>
      <c r="JCM292" s="116"/>
      <c r="JCN292" s="116"/>
      <c r="JCO292" s="116"/>
      <c r="JCP292" s="116"/>
      <c r="JCQ292" s="116"/>
      <c r="JCR292" s="116"/>
      <c r="JCS292" s="116"/>
      <c r="JCT292" s="116"/>
      <c r="JCU292" s="116"/>
      <c r="JCV292" s="116"/>
      <c r="JCW292" s="116"/>
      <c r="JCX292" s="116"/>
      <c r="JCY292" s="116"/>
      <c r="JCZ292" s="116"/>
      <c r="JDA292" s="116"/>
      <c r="JDB292" s="116"/>
      <c r="JDC292" s="116"/>
      <c r="JDD292" s="116"/>
      <c r="JDE292" s="116"/>
      <c r="JDF292" s="116"/>
      <c r="JDG292" s="116"/>
      <c r="JDH292" s="116"/>
      <c r="JDI292" s="116"/>
      <c r="JDJ292" s="116"/>
      <c r="JDK292" s="116"/>
      <c r="JDL292" s="116"/>
      <c r="JDM292" s="116"/>
      <c r="JDN292" s="116"/>
      <c r="JDO292" s="116"/>
      <c r="JDP292" s="116"/>
      <c r="JDQ292" s="116"/>
      <c r="JDR292" s="116"/>
      <c r="JDS292" s="116"/>
      <c r="JDT292" s="116"/>
      <c r="JDU292" s="116"/>
      <c r="JDV292" s="116"/>
      <c r="JDW292" s="116"/>
      <c r="JDX292" s="116"/>
      <c r="JDY292" s="116"/>
      <c r="JDZ292" s="116"/>
      <c r="JEA292" s="116"/>
      <c r="JEB292" s="116"/>
      <c r="JEC292" s="116"/>
      <c r="JED292" s="116"/>
      <c r="JEE292" s="116"/>
      <c r="JEF292" s="116"/>
      <c r="JEG292" s="116"/>
      <c r="JEH292" s="116"/>
      <c r="JEI292" s="116"/>
      <c r="JEJ292" s="116"/>
      <c r="JEK292" s="116"/>
      <c r="JEL292" s="116"/>
      <c r="JEM292" s="116"/>
      <c r="JEN292" s="116"/>
      <c r="JEO292" s="116"/>
      <c r="JEP292" s="116"/>
      <c r="JEQ292" s="116"/>
      <c r="JER292" s="116"/>
      <c r="JES292" s="116"/>
      <c r="JET292" s="116"/>
      <c r="JEU292" s="116"/>
      <c r="JEV292" s="116"/>
      <c r="JEW292" s="116"/>
      <c r="JEX292" s="116"/>
      <c r="JEY292" s="116"/>
      <c r="JEZ292" s="116"/>
      <c r="JFA292" s="116"/>
      <c r="JFB292" s="116"/>
      <c r="JFC292" s="116"/>
      <c r="JFD292" s="116"/>
      <c r="JFE292" s="116"/>
      <c r="JFF292" s="116"/>
      <c r="JFG292" s="116"/>
      <c r="JFH292" s="116"/>
      <c r="JFI292" s="116"/>
      <c r="JFJ292" s="116"/>
      <c r="JFK292" s="116"/>
      <c r="JFL292" s="116"/>
      <c r="JFM292" s="116"/>
      <c r="JFN292" s="116"/>
      <c r="JFO292" s="116"/>
      <c r="JFP292" s="116"/>
      <c r="JFQ292" s="116"/>
      <c r="JFR292" s="116"/>
      <c r="JFS292" s="116"/>
      <c r="JFT292" s="116"/>
      <c r="JFU292" s="116"/>
      <c r="JFV292" s="116"/>
      <c r="JFW292" s="116"/>
      <c r="JFX292" s="116"/>
      <c r="JFY292" s="116"/>
      <c r="JFZ292" s="116"/>
      <c r="JGA292" s="116"/>
      <c r="JGB292" s="116"/>
      <c r="JGC292" s="116"/>
      <c r="JGD292" s="116"/>
      <c r="JGE292" s="116"/>
      <c r="JGF292" s="116"/>
      <c r="JGG292" s="116"/>
      <c r="JGH292" s="116"/>
      <c r="JGI292" s="116"/>
      <c r="JGJ292" s="116"/>
      <c r="JGK292" s="116"/>
      <c r="JGL292" s="116"/>
      <c r="JGM292" s="116"/>
      <c r="JGN292" s="116"/>
      <c r="JGO292" s="116"/>
      <c r="JGP292" s="116"/>
      <c r="JGQ292" s="116"/>
      <c r="JGR292" s="116"/>
      <c r="JGS292" s="116"/>
      <c r="JGT292" s="116"/>
      <c r="JGU292" s="116"/>
      <c r="JGV292" s="116"/>
      <c r="JGW292" s="116"/>
      <c r="JGX292" s="116"/>
      <c r="JGY292" s="116"/>
      <c r="JGZ292" s="116"/>
      <c r="JHA292" s="116"/>
      <c r="JHB292" s="116"/>
      <c r="JHC292" s="116"/>
      <c r="JHD292" s="116"/>
      <c r="JHE292" s="116"/>
      <c r="JHF292" s="116"/>
      <c r="JHG292" s="116"/>
      <c r="JHH292" s="116"/>
      <c r="JHI292" s="116"/>
      <c r="JHJ292" s="116"/>
      <c r="JHK292" s="116"/>
      <c r="JHL292" s="116"/>
      <c r="JHM292" s="116"/>
      <c r="JHN292" s="116"/>
      <c r="JHO292" s="116"/>
      <c r="JHP292" s="116"/>
      <c r="JHQ292" s="116"/>
      <c r="JHR292" s="116"/>
      <c r="JHS292" s="116"/>
      <c r="JHT292" s="116"/>
      <c r="JHU292" s="116"/>
      <c r="JHV292" s="116"/>
      <c r="JHW292" s="116"/>
      <c r="JHX292" s="116"/>
      <c r="JHY292" s="116"/>
      <c r="JHZ292" s="116"/>
      <c r="JIA292" s="116"/>
      <c r="JIB292" s="116"/>
      <c r="JIC292" s="116"/>
      <c r="JID292" s="116"/>
      <c r="JIE292" s="116"/>
      <c r="JIF292" s="116"/>
      <c r="JIG292" s="116"/>
      <c r="JIH292" s="116"/>
      <c r="JII292" s="116"/>
      <c r="JIJ292" s="116"/>
      <c r="JIK292" s="116"/>
      <c r="JIL292" s="116"/>
      <c r="JIM292" s="116"/>
      <c r="JIN292" s="116"/>
      <c r="JIO292" s="116"/>
      <c r="JIP292" s="116"/>
      <c r="JIQ292" s="116"/>
      <c r="JIR292" s="116"/>
      <c r="JIS292" s="116"/>
      <c r="JIT292" s="116"/>
      <c r="JIU292" s="116"/>
      <c r="JIV292" s="116"/>
      <c r="JIW292" s="116"/>
      <c r="JIX292" s="116"/>
      <c r="JIY292" s="116"/>
      <c r="JIZ292" s="116"/>
      <c r="JJA292" s="116"/>
      <c r="JJB292" s="116"/>
      <c r="JJC292" s="116"/>
      <c r="JJD292" s="116"/>
      <c r="JJE292" s="116"/>
      <c r="JJF292" s="116"/>
      <c r="JJG292" s="116"/>
      <c r="JJH292" s="116"/>
      <c r="JJI292" s="116"/>
      <c r="JJJ292" s="116"/>
      <c r="JJK292" s="116"/>
      <c r="JJL292" s="116"/>
      <c r="JJM292" s="116"/>
      <c r="JJN292" s="116"/>
      <c r="JJO292" s="116"/>
      <c r="JJP292" s="116"/>
      <c r="JJQ292" s="116"/>
      <c r="JJR292" s="116"/>
      <c r="JJS292" s="116"/>
      <c r="JJT292" s="116"/>
      <c r="JJU292" s="116"/>
      <c r="JJV292" s="116"/>
      <c r="JJW292" s="116"/>
      <c r="JJX292" s="116"/>
      <c r="JJY292" s="116"/>
      <c r="JJZ292" s="116"/>
      <c r="JKA292" s="116"/>
      <c r="JKB292" s="116"/>
      <c r="JKC292" s="116"/>
      <c r="JKD292" s="116"/>
      <c r="JKE292" s="116"/>
      <c r="JKF292" s="116"/>
      <c r="JKG292" s="116"/>
      <c r="JKH292" s="116"/>
      <c r="JKI292" s="116"/>
      <c r="JKJ292" s="116"/>
      <c r="JKK292" s="116"/>
      <c r="JKL292" s="116"/>
      <c r="JKM292" s="116"/>
      <c r="JKN292" s="116"/>
      <c r="JKO292" s="116"/>
      <c r="JKP292" s="116"/>
      <c r="JKQ292" s="116"/>
      <c r="JKR292" s="116"/>
      <c r="JKS292" s="116"/>
      <c r="JKT292" s="116"/>
      <c r="JKU292" s="116"/>
      <c r="JKV292" s="116"/>
      <c r="JKW292" s="116"/>
      <c r="JKX292" s="116"/>
      <c r="JKY292" s="116"/>
      <c r="JKZ292" s="116"/>
      <c r="JLA292" s="116"/>
      <c r="JLB292" s="116"/>
      <c r="JLC292" s="116"/>
      <c r="JLD292" s="116"/>
      <c r="JLE292" s="116"/>
      <c r="JLF292" s="116"/>
      <c r="JLG292" s="116"/>
      <c r="JLH292" s="116"/>
      <c r="JLI292" s="116"/>
      <c r="JLJ292" s="116"/>
      <c r="JLK292" s="116"/>
      <c r="JLL292" s="116"/>
      <c r="JLM292" s="116"/>
      <c r="JLN292" s="116"/>
      <c r="JLO292" s="116"/>
      <c r="JLP292" s="116"/>
      <c r="JLQ292" s="116"/>
      <c r="JLR292" s="116"/>
      <c r="JLS292" s="116"/>
      <c r="JLT292" s="116"/>
      <c r="JLU292" s="116"/>
      <c r="JLV292" s="116"/>
      <c r="JLW292" s="116"/>
      <c r="JLX292" s="116"/>
      <c r="JLY292" s="116"/>
      <c r="JLZ292" s="116"/>
      <c r="JMA292" s="116"/>
      <c r="JMB292" s="116"/>
      <c r="JMC292" s="116"/>
      <c r="JMD292" s="116"/>
      <c r="JME292" s="116"/>
      <c r="JMF292" s="116"/>
      <c r="JMG292" s="116"/>
      <c r="JMH292" s="116"/>
      <c r="JMI292" s="116"/>
      <c r="JMJ292" s="116"/>
      <c r="JMK292" s="116"/>
      <c r="JML292" s="116"/>
      <c r="JMM292" s="116"/>
      <c r="JMN292" s="116"/>
      <c r="JMO292" s="116"/>
      <c r="JMP292" s="116"/>
      <c r="JMQ292" s="116"/>
      <c r="JMR292" s="116"/>
      <c r="JMS292" s="116"/>
      <c r="JMT292" s="116"/>
      <c r="JMU292" s="116"/>
      <c r="JMV292" s="116"/>
      <c r="JMW292" s="116"/>
      <c r="JMX292" s="116"/>
      <c r="JMY292" s="116"/>
      <c r="JMZ292" s="116"/>
      <c r="JNA292" s="116"/>
      <c r="JNB292" s="116"/>
      <c r="JNC292" s="116"/>
      <c r="JND292" s="116"/>
      <c r="JNE292" s="116"/>
      <c r="JNF292" s="116"/>
      <c r="JNG292" s="116"/>
      <c r="JNH292" s="116"/>
      <c r="JNI292" s="116"/>
      <c r="JNJ292" s="116"/>
      <c r="JNK292" s="116"/>
      <c r="JNL292" s="116"/>
      <c r="JNM292" s="116"/>
      <c r="JNN292" s="116"/>
      <c r="JNO292" s="116"/>
      <c r="JNP292" s="116"/>
      <c r="JNQ292" s="116"/>
      <c r="JNR292" s="116"/>
      <c r="JNS292" s="116"/>
      <c r="JNT292" s="116"/>
      <c r="JNU292" s="116"/>
      <c r="JNV292" s="116"/>
      <c r="JNW292" s="116"/>
      <c r="JNX292" s="116"/>
      <c r="JNY292" s="116"/>
      <c r="JNZ292" s="116"/>
      <c r="JOA292" s="116"/>
      <c r="JOB292" s="116"/>
      <c r="JOC292" s="116"/>
      <c r="JOD292" s="116"/>
      <c r="JOE292" s="116"/>
      <c r="JOF292" s="116"/>
      <c r="JOG292" s="116"/>
      <c r="JOH292" s="116"/>
      <c r="JOI292" s="116"/>
      <c r="JOJ292" s="116"/>
      <c r="JOK292" s="116"/>
      <c r="JOL292" s="116"/>
      <c r="JOM292" s="116"/>
      <c r="JON292" s="116"/>
      <c r="JOO292" s="116"/>
      <c r="JOP292" s="116"/>
      <c r="JOQ292" s="116"/>
      <c r="JOR292" s="116"/>
      <c r="JOS292" s="116"/>
      <c r="JOT292" s="116"/>
      <c r="JOU292" s="116"/>
      <c r="JOV292" s="116"/>
      <c r="JOW292" s="116"/>
      <c r="JOX292" s="116"/>
      <c r="JOY292" s="116"/>
      <c r="JOZ292" s="116"/>
      <c r="JPA292" s="116"/>
      <c r="JPB292" s="116"/>
      <c r="JPC292" s="116"/>
      <c r="JPD292" s="116"/>
      <c r="JPE292" s="116"/>
      <c r="JPF292" s="116"/>
      <c r="JPG292" s="116"/>
      <c r="JPH292" s="116"/>
      <c r="JPI292" s="116"/>
      <c r="JPJ292" s="116"/>
      <c r="JPK292" s="116"/>
      <c r="JPL292" s="116"/>
      <c r="JPM292" s="116"/>
      <c r="JPN292" s="116"/>
      <c r="JPO292" s="116"/>
      <c r="JPP292" s="116"/>
      <c r="JPQ292" s="116"/>
      <c r="JPR292" s="116"/>
      <c r="JPS292" s="116"/>
      <c r="JPT292" s="116"/>
      <c r="JPU292" s="116"/>
      <c r="JPV292" s="116"/>
      <c r="JPW292" s="116"/>
      <c r="JPX292" s="116"/>
      <c r="JPY292" s="116"/>
      <c r="JPZ292" s="116"/>
      <c r="JQA292" s="116"/>
      <c r="JQB292" s="116"/>
      <c r="JQC292" s="116"/>
      <c r="JQD292" s="116"/>
      <c r="JQE292" s="116"/>
      <c r="JQF292" s="116"/>
      <c r="JQG292" s="116"/>
      <c r="JQH292" s="116"/>
      <c r="JQI292" s="116"/>
      <c r="JQJ292" s="116"/>
      <c r="JQK292" s="116"/>
      <c r="JQL292" s="116"/>
      <c r="JQM292" s="116"/>
      <c r="JQN292" s="116"/>
      <c r="JQO292" s="116"/>
      <c r="JQP292" s="116"/>
      <c r="JQQ292" s="116"/>
      <c r="JQR292" s="116"/>
      <c r="JQS292" s="116"/>
      <c r="JQT292" s="116"/>
      <c r="JQU292" s="116"/>
      <c r="JQV292" s="116"/>
      <c r="JQW292" s="116"/>
      <c r="JQX292" s="116"/>
      <c r="JQY292" s="116"/>
      <c r="JQZ292" s="116"/>
      <c r="JRA292" s="116"/>
      <c r="JRB292" s="116"/>
      <c r="JRC292" s="116"/>
      <c r="JRD292" s="116"/>
      <c r="JRE292" s="116"/>
      <c r="JRF292" s="116"/>
      <c r="JRG292" s="116"/>
      <c r="JRH292" s="116"/>
      <c r="JRI292" s="116"/>
      <c r="JRJ292" s="116"/>
      <c r="JRK292" s="116"/>
      <c r="JRL292" s="116"/>
      <c r="JRM292" s="116"/>
      <c r="JRN292" s="116"/>
      <c r="JRO292" s="116"/>
      <c r="JRP292" s="116"/>
      <c r="JRQ292" s="116"/>
      <c r="JRR292" s="116"/>
      <c r="JRS292" s="116"/>
      <c r="JRT292" s="116"/>
      <c r="JRU292" s="116"/>
      <c r="JRV292" s="116"/>
      <c r="JRW292" s="116"/>
      <c r="JRX292" s="116"/>
      <c r="JRY292" s="116"/>
      <c r="JRZ292" s="116"/>
      <c r="JSA292" s="116"/>
      <c r="JSB292" s="116"/>
      <c r="JSC292" s="116"/>
      <c r="JSD292" s="116"/>
      <c r="JSE292" s="116"/>
      <c r="JSF292" s="116"/>
      <c r="JSG292" s="116"/>
      <c r="JSH292" s="116"/>
      <c r="JSI292" s="116"/>
      <c r="JSJ292" s="116"/>
      <c r="JSK292" s="116"/>
      <c r="JSL292" s="116"/>
      <c r="JSM292" s="116"/>
      <c r="JSN292" s="116"/>
      <c r="JSO292" s="116"/>
      <c r="JSP292" s="116"/>
      <c r="JSQ292" s="116"/>
      <c r="JSR292" s="116"/>
      <c r="JSS292" s="116"/>
      <c r="JST292" s="116"/>
      <c r="JSU292" s="116"/>
      <c r="JSV292" s="116"/>
      <c r="JSW292" s="116"/>
      <c r="JSX292" s="116"/>
      <c r="JSY292" s="116"/>
      <c r="JSZ292" s="116"/>
      <c r="JTA292" s="116"/>
      <c r="JTB292" s="116"/>
      <c r="JTC292" s="116"/>
      <c r="JTD292" s="116"/>
      <c r="JTE292" s="116"/>
      <c r="JTF292" s="116"/>
      <c r="JTG292" s="116"/>
      <c r="JTH292" s="116"/>
      <c r="JTI292" s="116"/>
      <c r="JTJ292" s="116"/>
      <c r="JTK292" s="116"/>
      <c r="JTL292" s="116"/>
      <c r="JTM292" s="116"/>
      <c r="JTN292" s="116"/>
      <c r="JTO292" s="116"/>
      <c r="JTP292" s="116"/>
      <c r="JTQ292" s="116"/>
      <c r="JTR292" s="116"/>
      <c r="JTS292" s="116"/>
      <c r="JTT292" s="116"/>
      <c r="JTU292" s="116"/>
      <c r="JTV292" s="116"/>
      <c r="JTW292" s="116"/>
      <c r="JTX292" s="116"/>
      <c r="JTY292" s="116"/>
      <c r="JTZ292" s="116"/>
      <c r="JUA292" s="116"/>
      <c r="JUB292" s="116"/>
      <c r="JUC292" s="116"/>
      <c r="JUD292" s="116"/>
      <c r="JUE292" s="116"/>
      <c r="JUF292" s="116"/>
      <c r="JUG292" s="116"/>
      <c r="JUH292" s="116"/>
      <c r="JUI292" s="116"/>
      <c r="JUJ292" s="116"/>
      <c r="JUK292" s="116"/>
      <c r="JUL292" s="116"/>
      <c r="JUM292" s="116"/>
      <c r="JUN292" s="116"/>
      <c r="JUO292" s="116"/>
      <c r="JUP292" s="116"/>
      <c r="JUQ292" s="116"/>
      <c r="JUR292" s="116"/>
      <c r="JUS292" s="116"/>
      <c r="JUT292" s="116"/>
      <c r="JUU292" s="116"/>
      <c r="JUV292" s="116"/>
      <c r="JUW292" s="116"/>
      <c r="JUX292" s="116"/>
      <c r="JUY292" s="116"/>
      <c r="JUZ292" s="116"/>
      <c r="JVA292" s="116"/>
      <c r="JVB292" s="116"/>
      <c r="JVC292" s="116"/>
      <c r="JVD292" s="116"/>
      <c r="JVE292" s="116"/>
      <c r="JVF292" s="116"/>
      <c r="JVG292" s="116"/>
      <c r="JVH292" s="116"/>
      <c r="JVI292" s="116"/>
      <c r="JVJ292" s="116"/>
      <c r="JVK292" s="116"/>
      <c r="JVL292" s="116"/>
      <c r="JVM292" s="116"/>
      <c r="JVN292" s="116"/>
      <c r="JVO292" s="116"/>
      <c r="JVP292" s="116"/>
      <c r="JVQ292" s="116"/>
      <c r="JVR292" s="116"/>
      <c r="JVS292" s="116"/>
      <c r="JVT292" s="116"/>
      <c r="JVU292" s="116"/>
      <c r="JVV292" s="116"/>
      <c r="JVW292" s="116"/>
      <c r="JVX292" s="116"/>
      <c r="JVY292" s="116"/>
      <c r="JVZ292" s="116"/>
      <c r="JWA292" s="116"/>
      <c r="JWB292" s="116"/>
      <c r="JWC292" s="116"/>
      <c r="JWD292" s="116"/>
      <c r="JWE292" s="116"/>
      <c r="JWF292" s="116"/>
      <c r="JWG292" s="116"/>
      <c r="JWH292" s="116"/>
      <c r="JWI292" s="116"/>
      <c r="JWJ292" s="116"/>
      <c r="JWK292" s="116"/>
      <c r="JWL292" s="116"/>
      <c r="JWM292" s="116"/>
      <c r="JWN292" s="116"/>
      <c r="JWO292" s="116"/>
      <c r="JWP292" s="116"/>
      <c r="JWQ292" s="116"/>
      <c r="JWR292" s="116"/>
      <c r="JWS292" s="116"/>
      <c r="JWT292" s="116"/>
      <c r="JWU292" s="116"/>
      <c r="JWV292" s="116"/>
      <c r="JWW292" s="116"/>
      <c r="JWX292" s="116"/>
      <c r="JWY292" s="116"/>
      <c r="JWZ292" s="116"/>
      <c r="JXA292" s="116"/>
      <c r="JXB292" s="116"/>
      <c r="JXC292" s="116"/>
      <c r="JXD292" s="116"/>
      <c r="JXE292" s="116"/>
      <c r="JXF292" s="116"/>
      <c r="JXG292" s="116"/>
      <c r="JXH292" s="116"/>
      <c r="JXI292" s="116"/>
      <c r="JXJ292" s="116"/>
      <c r="JXK292" s="116"/>
      <c r="JXL292" s="116"/>
      <c r="JXM292" s="116"/>
      <c r="JXN292" s="116"/>
      <c r="JXO292" s="116"/>
      <c r="JXP292" s="116"/>
      <c r="JXQ292" s="116"/>
      <c r="JXR292" s="116"/>
      <c r="JXS292" s="116"/>
      <c r="JXT292" s="116"/>
      <c r="JXU292" s="116"/>
      <c r="JXV292" s="116"/>
      <c r="JXW292" s="116"/>
      <c r="JXX292" s="116"/>
      <c r="JXY292" s="116"/>
      <c r="JXZ292" s="116"/>
      <c r="JYA292" s="116"/>
      <c r="JYB292" s="116"/>
      <c r="JYC292" s="116"/>
      <c r="JYD292" s="116"/>
      <c r="JYE292" s="116"/>
      <c r="JYF292" s="116"/>
      <c r="JYG292" s="116"/>
      <c r="JYH292" s="116"/>
      <c r="JYI292" s="116"/>
      <c r="JYJ292" s="116"/>
      <c r="JYK292" s="116"/>
      <c r="JYL292" s="116"/>
      <c r="JYM292" s="116"/>
      <c r="JYN292" s="116"/>
      <c r="JYO292" s="116"/>
      <c r="JYP292" s="116"/>
      <c r="JYQ292" s="116"/>
      <c r="JYR292" s="116"/>
      <c r="JYS292" s="116"/>
      <c r="JYT292" s="116"/>
      <c r="JYU292" s="116"/>
      <c r="JYV292" s="116"/>
      <c r="JYW292" s="116"/>
      <c r="JYX292" s="116"/>
      <c r="JYY292" s="116"/>
      <c r="JYZ292" s="116"/>
      <c r="JZA292" s="116"/>
      <c r="JZB292" s="116"/>
      <c r="JZC292" s="116"/>
      <c r="JZD292" s="116"/>
      <c r="JZE292" s="116"/>
      <c r="JZF292" s="116"/>
      <c r="JZG292" s="116"/>
      <c r="JZH292" s="116"/>
      <c r="JZI292" s="116"/>
      <c r="JZJ292" s="116"/>
      <c r="JZK292" s="116"/>
      <c r="JZL292" s="116"/>
      <c r="JZM292" s="116"/>
      <c r="JZN292" s="116"/>
      <c r="JZO292" s="116"/>
      <c r="JZP292" s="116"/>
      <c r="JZQ292" s="116"/>
      <c r="JZR292" s="116"/>
      <c r="JZS292" s="116"/>
      <c r="JZT292" s="116"/>
      <c r="JZU292" s="116"/>
      <c r="JZV292" s="116"/>
      <c r="JZW292" s="116"/>
      <c r="JZX292" s="116"/>
      <c r="JZY292" s="116"/>
      <c r="JZZ292" s="116"/>
      <c r="KAA292" s="116"/>
      <c r="KAB292" s="116"/>
      <c r="KAC292" s="116"/>
      <c r="KAD292" s="116"/>
      <c r="KAE292" s="116"/>
      <c r="KAF292" s="116"/>
      <c r="KAG292" s="116"/>
      <c r="KAH292" s="116"/>
      <c r="KAI292" s="116"/>
      <c r="KAJ292" s="116"/>
      <c r="KAK292" s="116"/>
      <c r="KAL292" s="116"/>
      <c r="KAM292" s="116"/>
      <c r="KAN292" s="116"/>
      <c r="KAO292" s="116"/>
      <c r="KAP292" s="116"/>
      <c r="KAQ292" s="116"/>
      <c r="KAR292" s="116"/>
      <c r="KAS292" s="116"/>
      <c r="KAT292" s="116"/>
      <c r="KAU292" s="116"/>
      <c r="KAV292" s="116"/>
      <c r="KAW292" s="116"/>
      <c r="KAX292" s="116"/>
      <c r="KAY292" s="116"/>
      <c r="KAZ292" s="116"/>
      <c r="KBA292" s="116"/>
      <c r="KBB292" s="116"/>
      <c r="KBC292" s="116"/>
      <c r="KBD292" s="116"/>
      <c r="KBE292" s="116"/>
      <c r="KBF292" s="116"/>
      <c r="KBG292" s="116"/>
      <c r="KBH292" s="116"/>
      <c r="KBI292" s="116"/>
      <c r="KBJ292" s="116"/>
      <c r="KBK292" s="116"/>
      <c r="KBL292" s="116"/>
      <c r="KBM292" s="116"/>
      <c r="KBN292" s="116"/>
      <c r="KBO292" s="116"/>
      <c r="KBP292" s="116"/>
      <c r="KBQ292" s="116"/>
      <c r="KBR292" s="116"/>
      <c r="KBS292" s="116"/>
      <c r="KBT292" s="116"/>
      <c r="KBU292" s="116"/>
      <c r="KBV292" s="116"/>
      <c r="KBW292" s="116"/>
      <c r="KBX292" s="116"/>
      <c r="KBY292" s="116"/>
      <c r="KBZ292" s="116"/>
      <c r="KCA292" s="116"/>
      <c r="KCB292" s="116"/>
      <c r="KCC292" s="116"/>
      <c r="KCD292" s="116"/>
      <c r="KCE292" s="116"/>
      <c r="KCF292" s="116"/>
      <c r="KCG292" s="116"/>
      <c r="KCH292" s="116"/>
      <c r="KCI292" s="116"/>
      <c r="KCJ292" s="116"/>
      <c r="KCK292" s="116"/>
      <c r="KCL292" s="116"/>
      <c r="KCM292" s="116"/>
      <c r="KCN292" s="116"/>
      <c r="KCO292" s="116"/>
      <c r="KCP292" s="116"/>
      <c r="KCQ292" s="116"/>
      <c r="KCR292" s="116"/>
      <c r="KCS292" s="116"/>
      <c r="KCT292" s="116"/>
      <c r="KCU292" s="116"/>
      <c r="KCV292" s="116"/>
      <c r="KCW292" s="116"/>
      <c r="KCX292" s="116"/>
      <c r="KCY292" s="116"/>
      <c r="KCZ292" s="116"/>
      <c r="KDA292" s="116"/>
      <c r="KDB292" s="116"/>
      <c r="KDC292" s="116"/>
      <c r="KDD292" s="116"/>
      <c r="KDE292" s="116"/>
      <c r="KDF292" s="116"/>
      <c r="KDG292" s="116"/>
      <c r="KDH292" s="116"/>
      <c r="KDI292" s="116"/>
      <c r="KDJ292" s="116"/>
      <c r="KDK292" s="116"/>
      <c r="KDL292" s="116"/>
      <c r="KDM292" s="116"/>
      <c r="KDN292" s="116"/>
      <c r="KDO292" s="116"/>
      <c r="KDP292" s="116"/>
      <c r="KDQ292" s="116"/>
      <c r="KDR292" s="116"/>
      <c r="KDS292" s="116"/>
      <c r="KDT292" s="116"/>
      <c r="KDU292" s="116"/>
      <c r="KDV292" s="116"/>
      <c r="KDW292" s="116"/>
      <c r="KDX292" s="116"/>
      <c r="KDY292" s="116"/>
      <c r="KDZ292" s="116"/>
      <c r="KEA292" s="116"/>
      <c r="KEB292" s="116"/>
      <c r="KEC292" s="116"/>
      <c r="KED292" s="116"/>
      <c r="KEE292" s="116"/>
      <c r="KEF292" s="116"/>
      <c r="KEG292" s="116"/>
      <c r="KEH292" s="116"/>
      <c r="KEI292" s="116"/>
      <c r="KEJ292" s="116"/>
      <c r="KEK292" s="116"/>
      <c r="KEL292" s="116"/>
      <c r="KEM292" s="116"/>
      <c r="KEN292" s="116"/>
      <c r="KEO292" s="116"/>
      <c r="KEP292" s="116"/>
      <c r="KEQ292" s="116"/>
      <c r="KER292" s="116"/>
      <c r="KES292" s="116"/>
      <c r="KET292" s="116"/>
      <c r="KEU292" s="116"/>
      <c r="KEV292" s="116"/>
      <c r="KEW292" s="116"/>
      <c r="KEX292" s="116"/>
      <c r="KEY292" s="116"/>
      <c r="KEZ292" s="116"/>
      <c r="KFA292" s="116"/>
      <c r="KFB292" s="116"/>
      <c r="KFC292" s="116"/>
      <c r="KFD292" s="116"/>
      <c r="KFE292" s="116"/>
      <c r="KFF292" s="116"/>
      <c r="KFG292" s="116"/>
      <c r="KFH292" s="116"/>
      <c r="KFI292" s="116"/>
      <c r="KFJ292" s="116"/>
      <c r="KFK292" s="116"/>
      <c r="KFL292" s="116"/>
      <c r="KFM292" s="116"/>
      <c r="KFN292" s="116"/>
      <c r="KFO292" s="116"/>
      <c r="KFP292" s="116"/>
      <c r="KFQ292" s="116"/>
      <c r="KFR292" s="116"/>
      <c r="KFS292" s="116"/>
      <c r="KFT292" s="116"/>
      <c r="KFU292" s="116"/>
      <c r="KFV292" s="116"/>
      <c r="KFW292" s="116"/>
      <c r="KFX292" s="116"/>
      <c r="KFY292" s="116"/>
      <c r="KFZ292" s="116"/>
      <c r="KGA292" s="116"/>
      <c r="KGB292" s="116"/>
      <c r="KGC292" s="116"/>
      <c r="KGD292" s="116"/>
      <c r="KGE292" s="116"/>
      <c r="KGF292" s="116"/>
      <c r="KGG292" s="116"/>
      <c r="KGH292" s="116"/>
      <c r="KGI292" s="116"/>
      <c r="KGJ292" s="116"/>
      <c r="KGK292" s="116"/>
      <c r="KGL292" s="116"/>
      <c r="KGM292" s="116"/>
      <c r="KGN292" s="116"/>
      <c r="KGO292" s="116"/>
      <c r="KGP292" s="116"/>
      <c r="KGQ292" s="116"/>
      <c r="KGR292" s="116"/>
      <c r="KGS292" s="116"/>
      <c r="KGT292" s="116"/>
      <c r="KGU292" s="116"/>
      <c r="KGV292" s="116"/>
      <c r="KGW292" s="116"/>
      <c r="KGX292" s="116"/>
      <c r="KGY292" s="116"/>
      <c r="KGZ292" s="116"/>
      <c r="KHA292" s="116"/>
      <c r="KHB292" s="116"/>
      <c r="KHC292" s="116"/>
      <c r="KHD292" s="116"/>
      <c r="KHE292" s="116"/>
      <c r="KHF292" s="116"/>
      <c r="KHG292" s="116"/>
      <c r="KHH292" s="116"/>
      <c r="KHI292" s="116"/>
      <c r="KHJ292" s="116"/>
      <c r="KHK292" s="116"/>
      <c r="KHL292" s="116"/>
      <c r="KHM292" s="116"/>
      <c r="KHN292" s="116"/>
      <c r="KHO292" s="116"/>
      <c r="KHP292" s="116"/>
      <c r="KHQ292" s="116"/>
      <c r="KHR292" s="116"/>
      <c r="KHS292" s="116"/>
      <c r="KHT292" s="116"/>
      <c r="KHU292" s="116"/>
      <c r="KHV292" s="116"/>
      <c r="KHW292" s="116"/>
      <c r="KHX292" s="116"/>
      <c r="KHY292" s="116"/>
      <c r="KHZ292" s="116"/>
      <c r="KIA292" s="116"/>
      <c r="KIB292" s="116"/>
      <c r="KIC292" s="116"/>
      <c r="KID292" s="116"/>
      <c r="KIE292" s="116"/>
      <c r="KIF292" s="116"/>
      <c r="KIG292" s="116"/>
      <c r="KIH292" s="116"/>
      <c r="KII292" s="116"/>
      <c r="KIJ292" s="116"/>
      <c r="KIK292" s="116"/>
      <c r="KIL292" s="116"/>
      <c r="KIM292" s="116"/>
      <c r="KIN292" s="116"/>
      <c r="KIO292" s="116"/>
      <c r="KIP292" s="116"/>
      <c r="KIQ292" s="116"/>
      <c r="KIR292" s="116"/>
      <c r="KIS292" s="116"/>
      <c r="KIT292" s="116"/>
      <c r="KIU292" s="116"/>
      <c r="KIV292" s="116"/>
      <c r="KIW292" s="116"/>
      <c r="KIX292" s="116"/>
      <c r="KIY292" s="116"/>
      <c r="KIZ292" s="116"/>
      <c r="KJA292" s="116"/>
      <c r="KJB292" s="116"/>
      <c r="KJC292" s="116"/>
      <c r="KJD292" s="116"/>
      <c r="KJE292" s="116"/>
      <c r="KJF292" s="116"/>
      <c r="KJG292" s="116"/>
      <c r="KJH292" s="116"/>
      <c r="KJI292" s="116"/>
      <c r="KJJ292" s="116"/>
      <c r="KJK292" s="116"/>
      <c r="KJL292" s="116"/>
      <c r="KJM292" s="116"/>
      <c r="KJN292" s="116"/>
      <c r="KJO292" s="116"/>
      <c r="KJP292" s="116"/>
      <c r="KJQ292" s="116"/>
      <c r="KJR292" s="116"/>
      <c r="KJS292" s="116"/>
      <c r="KJT292" s="116"/>
      <c r="KJU292" s="116"/>
      <c r="KJV292" s="116"/>
      <c r="KJW292" s="116"/>
      <c r="KJX292" s="116"/>
      <c r="KJY292" s="116"/>
      <c r="KJZ292" s="116"/>
      <c r="KKA292" s="116"/>
      <c r="KKB292" s="116"/>
      <c r="KKC292" s="116"/>
      <c r="KKD292" s="116"/>
      <c r="KKE292" s="116"/>
      <c r="KKF292" s="116"/>
      <c r="KKG292" s="116"/>
      <c r="KKH292" s="116"/>
      <c r="KKI292" s="116"/>
      <c r="KKJ292" s="116"/>
      <c r="KKK292" s="116"/>
      <c r="KKL292" s="116"/>
      <c r="KKM292" s="116"/>
      <c r="KKN292" s="116"/>
      <c r="KKO292" s="116"/>
      <c r="KKP292" s="116"/>
      <c r="KKQ292" s="116"/>
      <c r="KKR292" s="116"/>
      <c r="KKS292" s="116"/>
      <c r="KKT292" s="116"/>
      <c r="KKU292" s="116"/>
      <c r="KKV292" s="116"/>
      <c r="KKW292" s="116"/>
      <c r="KKX292" s="116"/>
      <c r="KKY292" s="116"/>
      <c r="KKZ292" s="116"/>
      <c r="KLA292" s="116"/>
      <c r="KLB292" s="116"/>
      <c r="KLC292" s="116"/>
      <c r="KLD292" s="116"/>
      <c r="KLE292" s="116"/>
      <c r="KLF292" s="116"/>
      <c r="KLG292" s="116"/>
      <c r="KLH292" s="116"/>
      <c r="KLI292" s="116"/>
      <c r="KLJ292" s="116"/>
      <c r="KLK292" s="116"/>
      <c r="KLL292" s="116"/>
      <c r="KLM292" s="116"/>
      <c r="KLN292" s="116"/>
      <c r="KLO292" s="116"/>
      <c r="KLP292" s="116"/>
      <c r="KLQ292" s="116"/>
      <c r="KLR292" s="116"/>
      <c r="KLS292" s="116"/>
      <c r="KLT292" s="116"/>
      <c r="KLU292" s="116"/>
      <c r="KLV292" s="116"/>
      <c r="KLW292" s="116"/>
      <c r="KLX292" s="116"/>
      <c r="KLY292" s="116"/>
      <c r="KLZ292" s="116"/>
      <c r="KMA292" s="116"/>
      <c r="KMB292" s="116"/>
      <c r="KMC292" s="116"/>
      <c r="KMD292" s="116"/>
      <c r="KME292" s="116"/>
      <c r="KMF292" s="116"/>
      <c r="KMG292" s="116"/>
      <c r="KMH292" s="116"/>
      <c r="KMI292" s="116"/>
      <c r="KMJ292" s="116"/>
      <c r="KMK292" s="116"/>
      <c r="KML292" s="116"/>
      <c r="KMM292" s="116"/>
      <c r="KMN292" s="116"/>
      <c r="KMO292" s="116"/>
      <c r="KMP292" s="116"/>
      <c r="KMQ292" s="116"/>
      <c r="KMR292" s="116"/>
      <c r="KMS292" s="116"/>
      <c r="KMT292" s="116"/>
      <c r="KMU292" s="116"/>
      <c r="KMV292" s="116"/>
      <c r="KMW292" s="116"/>
      <c r="KMX292" s="116"/>
      <c r="KMY292" s="116"/>
      <c r="KMZ292" s="116"/>
      <c r="KNA292" s="116"/>
      <c r="KNB292" s="116"/>
      <c r="KNC292" s="116"/>
      <c r="KND292" s="116"/>
      <c r="KNE292" s="116"/>
      <c r="KNF292" s="116"/>
      <c r="KNG292" s="116"/>
      <c r="KNH292" s="116"/>
      <c r="KNI292" s="116"/>
      <c r="KNJ292" s="116"/>
      <c r="KNK292" s="116"/>
      <c r="KNL292" s="116"/>
      <c r="KNM292" s="116"/>
      <c r="KNN292" s="116"/>
      <c r="KNO292" s="116"/>
      <c r="KNP292" s="116"/>
      <c r="KNQ292" s="116"/>
      <c r="KNR292" s="116"/>
      <c r="KNS292" s="116"/>
      <c r="KNT292" s="116"/>
      <c r="KNU292" s="116"/>
      <c r="KNV292" s="116"/>
      <c r="KNW292" s="116"/>
      <c r="KNX292" s="116"/>
      <c r="KNY292" s="116"/>
      <c r="KNZ292" s="116"/>
      <c r="KOA292" s="116"/>
      <c r="KOB292" s="116"/>
      <c r="KOC292" s="116"/>
      <c r="KOD292" s="116"/>
      <c r="KOE292" s="116"/>
      <c r="KOF292" s="116"/>
      <c r="KOG292" s="116"/>
      <c r="KOH292" s="116"/>
      <c r="KOI292" s="116"/>
      <c r="KOJ292" s="116"/>
      <c r="KOK292" s="116"/>
      <c r="KOL292" s="116"/>
      <c r="KOM292" s="116"/>
      <c r="KON292" s="116"/>
      <c r="KOO292" s="116"/>
      <c r="KOP292" s="116"/>
      <c r="KOQ292" s="116"/>
      <c r="KOR292" s="116"/>
      <c r="KOS292" s="116"/>
      <c r="KOT292" s="116"/>
      <c r="KOU292" s="116"/>
      <c r="KOV292" s="116"/>
      <c r="KOW292" s="116"/>
      <c r="KOX292" s="116"/>
      <c r="KOY292" s="116"/>
      <c r="KOZ292" s="116"/>
      <c r="KPA292" s="116"/>
      <c r="KPB292" s="116"/>
      <c r="KPC292" s="116"/>
      <c r="KPD292" s="116"/>
      <c r="KPE292" s="116"/>
      <c r="KPF292" s="116"/>
      <c r="KPG292" s="116"/>
      <c r="KPH292" s="116"/>
      <c r="KPI292" s="116"/>
      <c r="KPJ292" s="116"/>
      <c r="KPK292" s="116"/>
      <c r="KPL292" s="116"/>
      <c r="KPM292" s="116"/>
      <c r="KPN292" s="116"/>
      <c r="KPO292" s="116"/>
      <c r="KPP292" s="116"/>
      <c r="KPQ292" s="116"/>
      <c r="KPR292" s="116"/>
      <c r="KPS292" s="116"/>
      <c r="KPT292" s="116"/>
      <c r="KPU292" s="116"/>
      <c r="KPV292" s="116"/>
      <c r="KPW292" s="116"/>
      <c r="KPX292" s="116"/>
      <c r="KPY292" s="116"/>
      <c r="KPZ292" s="116"/>
      <c r="KQA292" s="116"/>
      <c r="KQB292" s="116"/>
      <c r="KQC292" s="116"/>
      <c r="KQD292" s="116"/>
      <c r="KQE292" s="116"/>
      <c r="KQF292" s="116"/>
      <c r="KQG292" s="116"/>
      <c r="KQH292" s="116"/>
      <c r="KQI292" s="116"/>
      <c r="KQJ292" s="116"/>
      <c r="KQK292" s="116"/>
      <c r="KQL292" s="116"/>
      <c r="KQM292" s="116"/>
      <c r="KQN292" s="116"/>
      <c r="KQO292" s="116"/>
      <c r="KQP292" s="116"/>
      <c r="KQQ292" s="116"/>
      <c r="KQR292" s="116"/>
      <c r="KQS292" s="116"/>
      <c r="KQT292" s="116"/>
      <c r="KQU292" s="116"/>
      <c r="KQV292" s="116"/>
      <c r="KQW292" s="116"/>
      <c r="KQX292" s="116"/>
      <c r="KQY292" s="116"/>
      <c r="KQZ292" s="116"/>
      <c r="KRA292" s="116"/>
      <c r="KRB292" s="116"/>
      <c r="KRC292" s="116"/>
      <c r="KRD292" s="116"/>
      <c r="KRE292" s="116"/>
      <c r="KRF292" s="116"/>
      <c r="KRG292" s="116"/>
      <c r="KRH292" s="116"/>
      <c r="KRI292" s="116"/>
      <c r="KRJ292" s="116"/>
      <c r="KRK292" s="116"/>
      <c r="KRL292" s="116"/>
      <c r="KRM292" s="116"/>
      <c r="KRN292" s="116"/>
      <c r="KRO292" s="116"/>
      <c r="KRP292" s="116"/>
      <c r="KRQ292" s="116"/>
      <c r="KRR292" s="116"/>
      <c r="KRS292" s="116"/>
      <c r="KRT292" s="116"/>
      <c r="KRU292" s="116"/>
      <c r="KRV292" s="116"/>
      <c r="KRW292" s="116"/>
      <c r="KRX292" s="116"/>
      <c r="KRY292" s="116"/>
      <c r="KRZ292" s="116"/>
      <c r="KSA292" s="116"/>
      <c r="KSB292" s="116"/>
      <c r="KSC292" s="116"/>
      <c r="KSD292" s="116"/>
      <c r="KSE292" s="116"/>
      <c r="KSF292" s="116"/>
      <c r="KSG292" s="116"/>
      <c r="KSH292" s="116"/>
      <c r="KSI292" s="116"/>
      <c r="KSJ292" s="116"/>
      <c r="KSK292" s="116"/>
      <c r="KSL292" s="116"/>
      <c r="KSM292" s="116"/>
      <c r="KSN292" s="116"/>
      <c r="KSO292" s="116"/>
      <c r="KSP292" s="116"/>
      <c r="KSQ292" s="116"/>
      <c r="KSR292" s="116"/>
      <c r="KSS292" s="116"/>
      <c r="KST292" s="116"/>
      <c r="KSU292" s="116"/>
      <c r="KSV292" s="116"/>
      <c r="KSW292" s="116"/>
      <c r="KSX292" s="116"/>
      <c r="KSY292" s="116"/>
      <c r="KSZ292" s="116"/>
      <c r="KTA292" s="116"/>
      <c r="KTB292" s="116"/>
      <c r="KTC292" s="116"/>
      <c r="KTD292" s="116"/>
      <c r="KTE292" s="116"/>
      <c r="KTF292" s="116"/>
      <c r="KTG292" s="116"/>
      <c r="KTH292" s="116"/>
      <c r="KTI292" s="116"/>
      <c r="KTJ292" s="116"/>
      <c r="KTK292" s="116"/>
      <c r="KTL292" s="116"/>
      <c r="KTM292" s="116"/>
      <c r="KTN292" s="116"/>
      <c r="KTO292" s="116"/>
      <c r="KTP292" s="116"/>
      <c r="KTQ292" s="116"/>
      <c r="KTR292" s="116"/>
      <c r="KTS292" s="116"/>
      <c r="KTT292" s="116"/>
      <c r="KTU292" s="116"/>
      <c r="KTV292" s="116"/>
      <c r="KTW292" s="116"/>
      <c r="KTX292" s="116"/>
      <c r="KTY292" s="116"/>
      <c r="KTZ292" s="116"/>
      <c r="KUA292" s="116"/>
      <c r="KUB292" s="116"/>
      <c r="KUC292" s="116"/>
      <c r="KUD292" s="116"/>
      <c r="KUE292" s="116"/>
      <c r="KUF292" s="116"/>
      <c r="KUG292" s="116"/>
      <c r="KUH292" s="116"/>
      <c r="KUI292" s="116"/>
      <c r="KUJ292" s="116"/>
      <c r="KUK292" s="116"/>
      <c r="KUL292" s="116"/>
      <c r="KUM292" s="116"/>
      <c r="KUN292" s="116"/>
      <c r="KUO292" s="116"/>
      <c r="KUP292" s="116"/>
      <c r="KUQ292" s="116"/>
      <c r="KUR292" s="116"/>
      <c r="KUS292" s="116"/>
      <c r="KUT292" s="116"/>
      <c r="KUU292" s="116"/>
      <c r="KUV292" s="116"/>
      <c r="KUW292" s="116"/>
      <c r="KUX292" s="116"/>
      <c r="KUY292" s="116"/>
      <c r="KUZ292" s="116"/>
      <c r="KVA292" s="116"/>
      <c r="KVB292" s="116"/>
      <c r="KVC292" s="116"/>
      <c r="KVD292" s="116"/>
      <c r="KVE292" s="116"/>
      <c r="KVF292" s="116"/>
      <c r="KVG292" s="116"/>
      <c r="KVH292" s="116"/>
      <c r="KVI292" s="116"/>
      <c r="KVJ292" s="116"/>
      <c r="KVK292" s="116"/>
      <c r="KVL292" s="116"/>
      <c r="KVM292" s="116"/>
      <c r="KVN292" s="116"/>
      <c r="KVO292" s="116"/>
      <c r="KVP292" s="116"/>
      <c r="KVQ292" s="116"/>
      <c r="KVR292" s="116"/>
      <c r="KVS292" s="116"/>
      <c r="KVT292" s="116"/>
      <c r="KVU292" s="116"/>
      <c r="KVV292" s="116"/>
      <c r="KVW292" s="116"/>
      <c r="KVX292" s="116"/>
      <c r="KVY292" s="116"/>
      <c r="KVZ292" s="116"/>
      <c r="KWA292" s="116"/>
      <c r="KWB292" s="116"/>
      <c r="KWC292" s="116"/>
      <c r="KWD292" s="116"/>
      <c r="KWE292" s="116"/>
      <c r="KWF292" s="116"/>
      <c r="KWG292" s="116"/>
      <c r="KWH292" s="116"/>
      <c r="KWI292" s="116"/>
      <c r="KWJ292" s="116"/>
      <c r="KWK292" s="116"/>
      <c r="KWL292" s="116"/>
      <c r="KWM292" s="116"/>
      <c r="KWN292" s="116"/>
      <c r="KWO292" s="116"/>
      <c r="KWP292" s="116"/>
      <c r="KWQ292" s="116"/>
      <c r="KWR292" s="116"/>
      <c r="KWS292" s="116"/>
      <c r="KWT292" s="116"/>
      <c r="KWU292" s="116"/>
      <c r="KWV292" s="116"/>
      <c r="KWW292" s="116"/>
      <c r="KWX292" s="116"/>
      <c r="KWY292" s="116"/>
      <c r="KWZ292" s="116"/>
      <c r="KXA292" s="116"/>
      <c r="KXB292" s="116"/>
      <c r="KXC292" s="116"/>
      <c r="KXD292" s="116"/>
      <c r="KXE292" s="116"/>
      <c r="KXF292" s="116"/>
      <c r="KXG292" s="116"/>
      <c r="KXH292" s="116"/>
      <c r="KXI292" s="116"/>
      <c r="KXJ292" s="116"/>
      <c r="KXK292" s="116"/>
      <c r="KXL292" s="116"/>
      <c r="KXM292" s="116"/>
      <c r="KXN292" s="116"/>
      <c r="KXO292" s="116"/>
      <c r="KXP292" s="116"/>
      <c r="KXQ292" s="116"/>
      <c r="KXR292" s="116"/>
      <c r="KXS292" s="116"/>
      <c r="KXT292" s="116"/>
      <c r="KXU292" s="116"/>
      <c r="KXV292" s="116"/>
      <c r="KXW292" s="116"/>
      <c r="KXX292" s="116"/>
      <c r="KXY292" s="116"/>
      <c r="KXZ292" s="116"/>
      <c r="KYA292" s="116"/>
      <c r="KYB292" s="116"/>
      <c r="KYC292" s="116"/>
      <c r="KYD292" s="116"/>
      <c r="KYE292" s="116"/>
      <c r="KYF292" s="116"/>
      <c r="KYG292" s="116"/>
      <c r="KYH292" s="116"/>
      <c r="KYI292" s="116"/>
      <c r="KYJ292" s="116"/>
      <c r="KYK292" s="116"/>
      <c r="KYL292" s="116"/>
      <c r="KYM292" s="116"/>
      <c r="KYN292" s="116"/>
      <c r="KYO292" s="116"/>
      <c r="KYP292" s="116"/>
      <c r="KYQ292" s="116"/>
      <c r="KYR292" s="116"/>
      <c r="KYS292" s="116"/>
      <c r="KYT292" s="116"/>
      <c r="KYU292" s="116"/>
      <c r="KYV292" s="116"/>
      <c r="KYW292" s="116"/>
      <c r="KYX292" s="116"/>
      <c r="KYY292" s="116"/>
      <c r="KYZ292" s="116"/>
      <c r="KZA292" s="116"/>
      <c r="KZB292" s="116"/>
      <c r="KZC292" s="116"/>
      <c r="KZD292" s="116"/>
      <c r="KZE292" s="116"/>
      <c r="KZF292" s="116"/>
      <c r="KZG292" s="116"/>
      <c r="KZH292" s="116"/>
      <c r="KZI292" s="116"/>
      <c r="KZJ292" s="116"/>
      <c r="KZK292" s="116"/>
      <c r="KZL292" s="116"/>
      <c r="KZM292" s="116"/>
      <c r="KZN292" s="116"/>
      <c r="KZO292" s="116"/>
      <c r="KZP292" s="116"/>
      <c r="KZQ292" s="116"/>
      <c r="KZR292" s="116"/>
      <c r="KZS292" s="116"/>
      <c r="KZT292" s="116"/>
      <c r="KZU292" s="116"/>
      <c r="KZV292" s="116"/>
      <c r="KZW292" s="116"/>
      <c r="KZX292" s="116"/>
      <c r="KZY292" s="116"/>
      <c r="KZZ292" s="116"/>
      <c r="LAA292" s="116"/>
      <c r="LAB292" s="116"/>
      <c r="LAC292" s="116"/>
      <c r="LAD292" s="116"/>
      <c r="LAE292" s="116"/>
      <c r="LAF292" s="116"/>
      <c r="LAG292" s="116"/>
      <c r="LAH292" s="116"/>
      <c r="LAI292" s="116"/>
      <c r="LAJ292" s="116"/>
      <c r="LAK292" s="116"/>
      <c r="LAL292" s="116"/>
      <c r="LAM292" s="116"/>
      <c r="LAN292" s="116"/>
      <c r="LAO292" s="116"/>
      <c r="LAP292" s="116"/>
      <c r="LAQ292" s="116"/>
      <c r="LAR292" s="116"/>
      <c r="LAS292" s="116"/>
      <c r="LAT292" s="116"/>
      <c r="LAU292" s="116"/>
      <c r="LAV292" s="116"/>
      <c r="LAW292" s="116"/>
      <c r="LAX292" s="116"/>
      <c r="LAY292" s="116"/>
      <c r="LAZ292" s="116"/>
      <c r="LBA292" s="116"/>
      <c r="LBB292" s="116"/>
      <c r="LBC292" s="116"/>
      <c r="LBD292" s="116"/>
      <c r="LBE292" s="116"/>
      <c r="LBF292" s="116"/>
      <c r="LBG292" s="116"/>
      <c r="LBH292" s="116"/>
      <c r="LBI292" s="116"/>
      <c r="LBJ292" s="116"/>
      <c r="LBK292" s="116"/>
      <c r="LBL292" s="116"/>
      <c r="LBM292" s="116"/>
      <c r="LBN292" s="116"/>
      <c r="LBO292" s="116"/>
      <c r="LBP292" s="116"/>
      <c r="LBQ292" s="116"/>
      <c r="LBR292" s="116"/>
      <c r="LBS292" s="116"/>
      <c r="LBT292" s="116"/>
      <c r="LBU292" s="116"/>
      <c r="LBV292" s="116"/>
      <c r="LBW292" s="116"/>
      <c r="LBX292" s="116"/>
      <c r="LBY292" s="116"/>
      <c r="LBZ292" s="116"/>
      <c r="LCA292" s="116"/>
      <c r="LCB292" s="116"/>
      <c r="LCC292" s="116"/>
      <c r="LCD292" s="116"/>
      <c r="LCE292" s="116"/>
      <c r="LCF292" s="116"/>
      <c r="LCG292" s="116"/>
      <c r="LCH292" s="116"/>
      <c r="LCI292" s="116"/>
      <c r="LCJ292" s="116"/>
      <c r="LCK292" s="116"/>
      <c r="LCL292" s="116"/>
      <c r="LCM292" s="116"/>
      <c r="LCN292" s="116"/>
      <c r="LCO292" s="116"/>
      <c r="LCP292" s="116"/>
      <c r="LCQ292" s="116"/>
      <c r="LCR292" s="116"/>
      <c r="LCS292" s="116"/>
      <c r="LCT292" s="116"/>
      <c r="LCU292" s="116"/>
      <c r="LCV292" s="116"/>
      <c r="LCW292" s="116"/>
      <c r="LCX292" s="116"/>
      <c r="LCY292" s="116"/>
      <c r="LCZ292" s="116"/>
      <c r="LDA292" s="116"/>
      <c r="LDB292" s="116"/>
      <c r="LDC292" s="116"/>
      <c r="LDD292" s="116"/>
      <c r="LDE292" s="116"/>
      <c r="LDF292" s="116"/>
      <c r="LDG292" s="116"/>
      <c r="LDH292" s="116"/>
      <c r="LDI292" s="116"/>
      <c r="LDJ292" s="116"/>
      <c r="LDK292" s="116"/>
      <c r="LDL292" s="116"/>
      <c r="LDM292" s="116"/>
      <c r="LDN292" s="116"/>
      <c r="LDO292" s="116"/>
      <c r="LDP292" s="116"/>
      <c r="LDQ292" s="116"/>
      <c r="LDR292" s="116"/>
      <c r="LDS292" s="116"/>
      <c r="LDT292" s="116"/>
      <c r="LDU292" s="116"/>
      <c r="LDV292" s="116"/>
      <c r="LDW292" s="116"/>
      <c r="LDX292" s="116"/>
      <c r="LDY292" s="116"/>
      <c r="LDZ292" s="116"/>
      <c r="LEA292" s="116"/>
      <c r="LEB292" s="116"/>
      <c r="LEC292" s="116"/>
      <c r="LED292" s="116"/>
      <c r="LEE292" s="116"/>
      <c r="LEF292" s="116"/>
      <c r="LEG292" s="116"/>
      <c r="LEH292" s="116"/>
      <c r="LEI292" s="116"/>
      <c r="LEJ292" s="116"/>
      <c r="LEK292" s="116"/>
      <c r="LEL292" s="116"/>
      <c r="LEM292" s="116"/>
      <c r="LEN292" s="116"/>
      <c r="LEO292" s="116"/>
      <c r="LEP292" s="116"/>
      <c r="LEQ292" s="116"/>
      <c r="LER292" s="116"/>
      <c r="LES292" s="116"/>
      <c r="LET292" s="116"/>
      <c r="LEU292" s="116"/>
      <c r="LEV292" s="116"/>
      <c r="LEW292" s="116"/>
      <c r="LEX292" s="116"/>
      <c r="LEY292" s="116"/>
      <c r="LEZ292" s="116"/>
      <c r="LFA292" s="116"/>
      <c r="LFB292" s="116"/>
      <c r="LFC292" s="116"/>
      <c r="LFD292" s="116"/>
      <c r="LFE292" s="116"/>
      <c r="LFF292" s="116"/>
      <c r="LFG292" s="116"/>
      <c r="LFH292" s="116"/>
      <c r="LFI292" s="116"/>
      <c r="LFJ292" s="116"/>
      <c r="LFK292" s="116"/>
      <c r="LFL292" s="116"/>
      <c r="LFM292" s="116"/>
      <c r="LFN292" s="116"/>
      <c r="LFO292" s="116"/>
      <c r="LFP292" s="116"/>
      <c r="LFQ292" s="116"/>
      <c r="LFR292" s="116"/>
      <c r="LFS292" s="116"/>
      <c r="LFT292" s="116"/>
      <c r="LFU292" s="116"/>
      <c r="LFV292" s="116"/>
      <c r="LFW292" s="116"/>
      <c r="LFX292" s="116"/>
      <c r="LFY292" s="116"/>
      <c r="LFZ292" s="116"/>
      <c r="LGA292" s="116"/>
      <c r="LGB292" s="116"/>
      <c r="LGC292" s="116"/>
      <c r="LGD292" s="116"/>
      <c r="LGE292" s="116"/>
      <c r="LGF292" s="116"/>
      <c r="LGG292" s="116"/>
      <c r="LGH292" s="116"/>
      <c r="LGI292" s="116"/>
      <c r="LGJ292" s="116"/>
      <c r="LGK292" s="116"/>
      <c r="LGL292" s="116"/>
      <c r="LGM292" s="116"/>
      <c r="LGN292" s="116"/>
      <c r="LGO292" s="116"/>
      <c r="LGP292" s="116"/>
      <c r="LGQ292" s="116"/>
      <c r="LGR292" s="116"/>
      <c r="LGS292" s="116"/>
      <c r="LGT292" s="116"/>
      <c r="LGU292" s="116"/>
      <c r="LGV292" s="116"/>
      <c r="LGW292" s="116"/>
      <c r="LGX292" s="116"/>
      <c r="LGY292" s="116"/>
      <c r="LGZ292" s="116"/>
      <c r="LHA292" s="116"/>
      <c r="LHB292" s="116"/>
      <c r="LHC292" s="116"/>
      <c r="LHD292" s="116"/>
      <c r="LHE292" s="116"/>
      <c r="LHF292" s="116"/>
      <c r="LHG292" s="116"/>
      <c r="LHH292" s="116"/>
      <c r="LHI292" s="116"/>
      <c r="LHJ292" s="116"/>
      <c r="LHK292" s="116"/>
      <c r="LHL292" s="116"/>
      <c r="LHM292" s="116"/>
      <c r="LHN292" s="116"/>
      <c r="LHO292" s="116"/>
      <c r="LHP292" s="116"/>
      <c r="LHQ292" s="116"/>
      <c r="LHR292" s="116"/>
      <c r="LHS292" s="116"/>
      <c r="LHT292" s="116"/>
      <c r="LHU292" s="116"/>
      <c r="LHV292" s="116"/>
      <c r="LHW292" s="116"/>
      <c r="LHX292" s="116"/>
      <c r="LHY292" s="116"/>
      <c r="LHZ292" s="116"/>
      <c r="LIA292" s="116"/>
      <c r="LIB292" s="116"/>
      <c r="LIC292" s="116"/>
      <c r="LID292" s="116"/>
      <c r="LIE292" s="116"/>
      <c r="LIF292" s="116"/>
      <c r="LIG292" s="116"/>
      <c r="LIH292" s="116"/>
      <c r="LII292" s="116"/>
      <c r="LIJ292" s="116"/>
      <c r="LIK292" s="116"/>
      <c r="LIL292" s="116"/>
      <c r="LIM292" s="116"/>
      <c r="LIN292" s="116"/>
      <c r="LIO292" s="116"/>
      <c r="LIP292" s="116"/>
      <c r="LIQ292" s="116"/>
      <c r="LIR292" s="116"/>
      <c r="LIS292" s="116"/>
      <c r="LIT292" s="116"/>
      <c r="LIU292" s="116"/>
      <c r="LIV292" s="116"/>
      <c r="LIW292" s="116"/>
      <c r="LIX292" s="116"/>
      <c r="LIY292" s="116"/>
      <c r="LIZ292" s="116"/>
      <c r="LJA292" s="116"/>
      <c r="LJB292" s="116"/>
      <c r="LJC292" s="116"/>
      <c r="LJD292" s="116"/>
      <c r="LJE292" s="116"/>
      <c r="LJF292" s="116"/>
      <c r="LJG292" s="116"/>
      <c r="LJH292" s="116"/>
      <c r="LJI292" s="116"/>
      <c r="LJJ292" s="116"/>
      <c r="LJK292" s="116"/>
      <c r="LJL292" s="116"/>
      <c r="LJM292" s="116"/>
      <c r="LJN292" s="116"/>
      <c r="LJO292" s="116"/>
      <c r="LJP292" s="116"/>
      <c r="LJQ292" s="116"/>
      <c r="LJR292" s="116"/>
      <c r="LJS292" s="116"/>
      <c r="LJT292" s="116"/>
      <c r="LJU292" s="116"/>
      <c r="LJV292" s="116"/>
      <c r="LJW292" s="116"/>
      <c r="LJX292" s="116"/>
      <c r="LJY292" s="116"/>
      <c r="LJZ292" s="116"/>
      <c r="LKA292" s="116"/>
      <c r="LKB292" s="116"/>
      <c r="LKC292" s="116"/>
      <c r="LKD292" s="116"/>
      <c r="LKE292" s="116"/>
      <c r="LKF292" s="116"/>
      <c r="LKG292" s="116"/>
      <c r="LKH292" s="116"/>
      <c r="LKI292" s="116"/>
      <c r="LKJ292" s="116"/>
      <c r="LKK292" s="116"/>
      <c r="LKL292" s="116"/>
      <c r="LKM292" s="116"/>
      <c r="LKN292" s="116"/>
      <c r="LKO292" s="116"/>
      <c r="LKP292" s="116"/>
      <c r="LKQ292" s="116"/>
      <c r="LKR292" s="116"/>
      <c r="LKS292" s="116"/>
      <c r="LKT292" s="116"/>
      <c r="LKU292" s="116"/>
      <c r="LKV292" s="116"/>
      <c r="LKW292" s="116"/>
      <c r="LKX292" s="116"/>
      <c r="LKY292" s="116"/>
      <c r="LKZ292" s="116"/>
      <c r="LLA292" s="116"/>
      <c r="LLB292" s="116"/>
      <c r="LLC292" s="116"/>
      <c r="LLD292" s="116"/>
      <c r="LLE292" s="116"/>
      <c r="LLF292" s="116"/>
      <c r="LLG292" s="116"/>
      <c r="LLH292" s="116"/>
      <c r="LLI292" s="116"/>
      <c r="LLJ292" s="116"/>
      <c r="LLK292" s="116"/>
      <c r="LLL292" s="116"/>
      <c r="LLM292" s="116"/>
      <c r="LLN292" s="116"/>
      <c r="LLO292" s="116"/>
      <c r="LLP292" s="116"/>
      <c r="LLQ292" s="116"/>
      <c r="LLR292" s="116"/>
      <c r="LLS292" s="116"/>
      <c r="LLT292" s="116"/>
      <c r="LLU292" s="116"/>
      <c r="LLV292" s="116"/>
      <c r="LLW292" s="116"/>
      <c r="LLX292" s="116"/>
      <c r="LLY292" s="116"/>
      <c r="LLZ292" s="116"/>
      <c r="LMA292" s="116"/>
      <c r="LMB292" s="116"/>
      <c r="LMC292" s="116"/>
      <c r="LMD292" s="116"/>
      <c r="LME292" s="116"/>
      <c r="LMF292" s="116"/>
      <c r="LMG292" s="116"/>
      <c r="LMH292" s="116"/>
      <c r="LMI292" s="116"/>
      <c r="LMJ292" s="116"/>
      <c r="LMK292" s="116"/>
      <c r="LML292" s="116"/>
      <c r="LMM292" s="116"/>
      <c r="LMN292" s="116"/>
      <c r="LMO292" s="116"/>
      <c r="LMP292" s="116"/>
      <c r="LMQ292" s="116"/>
      <c r="LMR292" s="116"/>
      <c r="LMS292" s="116"/>
      <c r="LMT292" s="116"/>
      <c r="LMU292" s="116"/>
      <c r="LMV292" s="116"/>
      <c r="LMW292" s="116"/>
      <c r="LMX292" s="116"/>
      <c r="LMY292" s="116"/>
      <c r="LMZ292" s="116"/>
      <c r="LNA292" s="116"/>
      <c r="LNB292" s="116"/>
      <c r="LNC292" s="116"/>
      <c r="LND292" s="116"/>
      <c r="LNE292" s="116"/>
      <c r="LNF292" s="116"/>
      <c r="LNG292" s="116"/>
      <c r="LNH292" s="116"/>
      <c r="LNI292" s="116"/>
      <c r="LNJ292" s="116"/>
      <c r="LNK292" s="116"/>
      <c r="LNL292" s="116"/>
      <c r="LNM292" s="116"/>
      <c r="LNN292" s="116"/>
      <c r="LNO292" s="116"/>
      <c r="LNP292" s="116"/>
      <c r="LNQ292" s="116"/>
      <c r="LNR292" s="116"/>
      <c r="LNS292" s="116"/>
      <c r="LNT292" s="116"/>
      <c r="LNU292" s="116"/>
      <c r="LNV292" s="116"/>
      <c r="LNW292" s="116"/>
      <c r="LNX292" s="116"/>
      <c r="LNY292" s="116"/>
      <c r="LNZ292" s="116"/>
      <c r="LOA292" s="116"/>
      <c r="LOB292" s="116"/>
      <c r="LOC292" s="116"/>
      <c r="LOD292" s="116"/>
      <c r="LOE292" s="116"/>
      <c r="LOF292" s="116"/>
      <c r="LOG292" s="116"/>
      <c r="LOH292" s="116"/>
      <c r="LOI292" s="116"/>
      <c r="LOJ292" s="116"/>
      <c r="LOK292" s="116"/>
      <c r="LOL292" s="116"/>
      <c r="LOM292" s="116"/>
      <c r="LON292" s="116"/>
      <c r="LOO292" s="116"/>
      <c r="LOP292" s="116"/>
      <c r="LOQ292" s="116"/>
      <c r="LOR292" s="116"/>
      <c r="LOS292" s="116"/>
      <c r="LOT292" s="116"/>
      <c r="LOU292" s="116"/>
      <c r="LOV292" s="116"/>
      <c r="LOW292" s="116"/>
      <c r="LOX292" s="116"/>
      <c r="LOY292" s="116"/>
      <c r="LOZ292" s="116"/>
      <c r="LPA292" s="116"/>
      <c r="LPB292" s="116"/>
      <c r="LPC292" s="116"/>
      <c r="LPD292" s="116"/>
      <c r="LPE292" s="116"/>
      <c r="LPF292" s="116"/>
      <c r="LPG292" s="116"/>
      <c r="LPH292" s="116"/>
      <c r="LPI292" s="116"/>
      <c r="LPJ292" s="116"/>
      <c r="LPK292" s="116"/>
      <c r="LPL292" s="116"/>
      <c r="LPM292" s="116"/>
      <c r="LPN292" s="116"/>
      <c r="LPO292" s="116"/>
      <c r="LPP292" s="116"/>
      <c r="LPQ292" s="116"/>
      <c r="LPR292" s="116"/>
      <c r="LPS292" s="116"/>
      <c r="LPT292" s="116"/>
      <c r="LPU292" s="116"/>
      <c r="LPV292" s="116"/>
      <c r="LPW292" s="116"/>
      <c r="LPX292" s="116"/>
      <c r="LPY292" s="116"/>
      <c r="LPZ292" s="116"/>
      <c r="LQA292" s="116"/>
      <c r="LQB292" s="116"/>
      <c r="LQC292" s="116"/>
      <c r="LQD292" s="116"/>
      <c r="LQE292" s="116"/>
      <c r="LQF292" s="116"/>
      <c r="LQG292" s="116"/>
      <c r="LQH292" s="116"/>
      <c r="LQI292" s="116"/>
      <c r="LQJ292" s="116"/>
      <c r="LQK292" s="116"/>
      <c r="LQL292" s="116"/>
      <c r="LQM292" s="116"/>
      <c r="LQN292" s="116"/>
      <c r="LQO292" s="116"/>
      <c r="LQP292" s="116"/>
      <c r="LQQ292" s="116"/>
      <c r="LQR292" s="116"/>
      <c r="LQS292" s="116"/>
      <c r="LQT292" s="116"/>
      <c r="LQU292" s="116"/>
      <c r="LQV292" s="116"/>
      <c r="LQW292" s="116"/>
      <c r="LQX292" s="116"/>
      <c r="LQY292" s="116"/>
      <c r="LQZ292" s="116"/>
      <c r="LRA292" s="116"/>
      <c r="LRB292" s="116"/>
      <c r="LRC292" s="116"/>
      <c r="LRD292" s="116"/>
      <c r="LRE292" s="116"/>
      <c r="LRF292" s="116"/>
      <c r="LRG292" s="116"/>
      <c r="LRH292" s="116"/>
      <c r="LRI292" s="116"/>
      <c r="LRJ292" s="116"/>
      <c r="LRK292" s="116"/>
      <c r="LRL292" s="116"/>
      <c r="LRM292" s="116"/>
      <c r="LRN292" s="116"/>
      <c r="LRO292" s="116"/>
      <c r="LRP292" s="116"/>
      <c r="LRQ292" s="116"/>
      <c r="LRR292" s="116"/>
      <c r="LRS292" s="116"/>
      <c r="LRT292" s="116"/>
      <c r="LRU292" s="116"/>
      <c r="LRV292" s="116"/>
      <c r="LRW292" s="116"/>
      <c r="LRX292" s="116"/>
      <c r="LRY292" s="116"/>
      <c r="LRZ292" s="116"/>
      <c r="LSA292" s="116"/>
      <c r="LSB292" s="116"/>
      <c r="LSC292" s="116"/>
      <c r="LSD292" s="116"/>
      <c r="LSE292" s="116"/>
      <c r="LSF292" s="116"/>
      <c r="LSG292" s="116"/>
      <c r="LSH292" s="116"/>
      <c r="LSI292" s="116"/>
      <c r="LSJ292" s="116"/>
      <c r="LSK292" s="116"/>
      <c r="LSL292" s="116"/>
      <c r="LSM292" s="116"/>
      <c r="LSN292" s="116"/>
      <c r="LSO292" s="116"/>
      <c r="LSP292" s="116"/>
      <c r="LSQ292" s="116"/>
      <c r="LSR292" s="116"/>
      <c r="LSS292" s="116"/>
      <c r="LST292" s="116"/>
      <c r="LSU292" s="116"/>
      <c r="LSV292" s="116"/>
      <c r="LSW292" s="116"/>
      <c r="LSX292" s="116"/>
      <c r="LSY292" s="116"/>
      <c r="LSZ292" s="116"/>
      <c r="LTA292" s="116"/>
      <c r="LTB292" s="116"/>
      <c r="LTC292" s="116"/>
      <c r="LTD292" s="116"/>
      <c r="LTE292" s="116"/>
      <c r="LTF292" s="116"/>
      <c r="LTG292" s="116"/>
      <c r="LTH292" s="116"/>
      <c r="LTI292" s="116"/>
      <c r="LTJ292" s="116"/>
      <c r="LTK292" s="116"/>
      <c r="LTL292" s="116"/>
      <c r="LTM292" s="116"/>
      <c r="LTN292" s="116"/>
      <c r="LTO292" s="116"/>
      <c r="LTP292" s="116"/>
      <c r="LTQ292" s="116"/>
      <c r="LTR292" s="116"/>
      <c r="LTS292" s="116"/>
      <c r="LTT292" s="116"/>
      <c r="LTU292" s="116"/>
      <c r="LTV292" s="116"/>
      <c r="LTW292" s="116"/>
      <c r="LTX292" s="116"/>
      <c r="LTY292" s="116"/>
      <c r="LTZ292" s="116"/>
      <c r="LUA292" s="116"/>
      <c r="LUB292" s="116"/>
      <c r="LUC292" s="116"/>
      <c r="LUD292" s="116"/>
      <c r="LUE292" s="116"/>
      <c r="LUF292" s="116"/>
      <c r="LUG292" s="116"/>
      <c r="LUH292" s="116"/>
      <c r="LUI292" s="116"/>
      <c r="LUJ292" s="116"/>
      <c r="LUK292" s="116"/>
      <c r="LUL292" s="116"/>
      <c r="LUM292" s="116"/>
      <c r="LUN292" s="116"/>
      <c r="LUO292" s="116"/>
      <c r="LUP292" s="116"/>
      <c r="LUQ292" s="116"/>
      <c r="LUR292" s="116"/>
      <c r="LUS292" s="116"/>
      <c r="LUT292" s="116"/>
      <c r="LUU292" s="116"/>
      <c r="LUV292" s="116"/>
      <c r="LUW292" s="116"/>
      <c r="LUX292" s="116"/>
      <c r="LUY292" s="116"/>
      <c r="LUZ292" s="116"/>
      <c r="LVA292" s="116"/>
      <c r="LVB292" s="116"/>
      <c r="LVC292" s="116"/>
      <c r="LVD292" s="116"/>
      <c r="LVE292" s="116"/>
      <c r="LVF292" s="116"/>
      <c r="LVG292" s="116"/>
      <c r="LVH292" s="116"/>
      <c r="LVI292" s="116"/>
      <c r="LVJ292" s="116"/>
      <c r="LVK292" s="116"/>
      <c r="LVL292" s="116"/>
      <c r="LVM292" s="116"/>
      <c r="LVN292" s="116"/>
      <c r="LVO292" s="116"/>
      <c r="LVP292" s="116"/>
      <c r="LVQ292" s="116"/>
      <c r="LVR292" s="116"/>
      <c r="LVS292" s="116"/>
      <c r="LVT292" s="116"/>
      <c r="LVU292" s="116"/>
      <c r="LVV292" s="116"/>
      <c r="LVW292" s="116"/>
      <c r="LVX292" s="116"/>
      <c r="LVY292" s="116"/>
      <c r="LVZ292" s="116"/>
      <c r="LWA292" s="116"/>
      <c r="LWB292" s="116"/>
      <c r="LWC292" s="116"/>
      <c r="LWD292" s="116"/>
      <c r="LWE292" s="116"/>
      <c r="LWF292" s="116"/>
      <c r="LWG292" s="116"/>
      <c r="LWH292" s="116"/>
      <c r="LWI292" s="116"/>
      <c r="LWJ292" s="116"/>
      <c r="LWK292" s="116"/>
      <c r="LWL292" s="116"/>
      <c r="LWM292" s="116"/>
      <c r="LWN292" s="116"/>
      <c r="LWO292" s="116"/>
      <c r="LWP292" s="116"/>
      <c r="LWQ292" s="116"/>
      <c r="LWR292" s="116"/>
      <c r="LWS292" s="116"/>
      <c r="LWT292" s="116"/>
      <c r="LWU292" s="116"/>
      <c r="LWV292" s="116"/>
      <c r="LWW292" s="116"/>
      <c r="LWX292" s="116"/>
      <c r="LWY292" s="116"/>
      <c r="LWZ292" s="116"/>
      <c r="LXA292" s="116"/>
      <c r="LXB292" s="116"/>
      <c r="LXC292" s="116"/>
      <c r="LXD292" s="116"/>
      <c r="LXE292" s="116"/>
      <c r="LXF292" s="116"/>
      <c r="LXG292" s="116"/>
      <c r="LXH292" s="116"/>
      <c r="LXI292" s="116"/>
      <c r="LXJ292" s="116"/>
      <c r="LXK292" s="116"/>
      <c r="LXL292" s="116"/>
      <c r="LXM292" s="116"/>
      <c r="LXN292" s="116"/>
      <c r="LXO292" s="116"/>
      <c r="LXP292" s="116"/>
      <c r="LXQ292" s="116"/>
      <c r="LXR292" s="116"/>
      <c r="LXS292" s="116"/>
      <c r="LXT292" s="116"/>
      <c r="LXU292" s="116"/>
      <c r="LXV292" s="116"/>
      <c r="LXW292" s="116"/>
      <c r="LXX292" s="116"/>
      <c r="LXY292" s="116"/>
      <c r="LXZ292" s="116"/>
      <c r="LYA292" s="116"/>
      <c r="LYB292" s="116"/>
      <c r="LYC292" s="116"/>
      <c r="LYD292" s="116"/>
      <c r="LYE292" s="116"/>
      <c r="LYF292" s="116"/>
      <c r="LYG292" s="116"/>
      <c r="LYH292" s="116"/>
      <c r="LYI292" s="116"/>
      <c r="LYJ292" s="116"/>
      <c r="LYK292" s="116"/>
      <c r="LYL292" s="116"/>
      <c r="LYM292" s="116"/>
      <c r="LYN292" s="116"/>
      <c r="LYO292" s="116"/>
      <c r="LYP292" s="116"/>
      <c r="LYQ292" s="116"/>
      <c r="LYR292" s="116"/>
      <c r="LYS292" s="116"/>
      <c r="LYT292" s="116"/>
      <c r="LYU292" s="116"/>
      <c r="LYV292" s="116"/>
      <c r="LYW292" s="116"/>
      <c r="LYX292" s="116"/>
      <c r="LYY292" s="116"/>
      <c r="LYZ292" s="116"/>
      <c r="LZA292" s="116"/>
      <c r="LZB292" s="116"/>
      <c r="LZC292" s="116"/>
      <c r="LZD292" s="116"/>
      <c r="LZE292" s="116"/>
      <c r="LZF292" s="116"/>
      <c r="LZG292" s="116"/>
      <c r="LZH292" s="116"/>
      <c r="LZI292" s="116"/>
      <c r="LZJ292" s="116"/>
      <c r="LZK292" s="116"/>
      <c r="LZL292" s="116"/>
      <c r="LZM292" s="116"/>
      <c r="LZN292" s="116"/>
      <c r="LZO292" s="116"/>
      <c r="LZP292" s="116"/>
      <c r="LZQ292" s="116"/>
      <c r="LZR292" s="116"/>
      <c r="LZS292" s="116"/>
      <c r="LZT292" s="116"/>
      <c r="LZU292" s="116"/>
      <c r="LZV292" s="116"/>
      <c r="LZW292" s="116"/>
      <c r="LZX292" s="116"/>
      <c r="LZY292" s="116"/>
      <c r="LZZ292" s="116"/>
      <c r="MAA292" s="116"/>
      <c r="MAB292" s="116"/>
      <c r="MAC292" s="116"/>
      <c r="MAD292" s="116"/>
      <c r="MAE292" s="116"/>
      <c r="MAF292" s="116"/>
      <c r="MAG292" s="116"/>
      <c r="MAH292" s="116"/>
      <c r="MAI292" s="116"/>
      <c r="MAJ292" s="116"/>
      <c r="MAK292" s="116"/>
      <c r="MAL292" s="116"/>
      <c r="MAM292" s="116"/>
      <c r="MAN292" s="116"/>
      <c r="MAO292" s="116"/>
      <c r="MAP292" s="116"/>
      <c r="MAQ292" s="116"/>
      <c r="MAR292" s="116"/>
      <c r="MAS292" s="116"/>
      <c r="MAT292" s="116"/>
      <c r="MAU292" s="116"/>
      <c r="MAV292" s="116"/>
      <c r="MAW292" s="116"/>
      <c r="MAX292" s="116"/>
      <c r="MAY292" s="116"/>
      <c r="MAZ292" s="116"/>
      <c r="MBA292" s="116"/>
      <c r="MBB292" s="116"/>
      <c r="MBC292" s="116"/>
      <c r="MBD292" s="116"/>
      <c r="MBE292" s="116"/>
      <c r="MBF292" s="116"/>
      <c r="MBG292" s="116"/>
      <c r="MBH292" s="116"/>
      <c r="MBI292" s="116"/>
      <c r="MBJ292" s="116"/>
      <c r="MBK292" s="116"/>
      <c r="MBL292" s="116"/>
      <c r="MBM292" s="116"/>
      <c r="MBN292" s="116"/>
      <c r="MBO292" s="116"/>
      <c r="MBP292" s="116"/>
      <c r="MBQ292" s="116"/>
      <c r="MBR292" s="116"/>
      <c r="MBS292" s="116"/>
      <c r="MBT292" s="116"/>
      <c r="MBU292" s="116"/>
      <c r="MBV292" s="116"/>
      <c r="MBW292" s="116"/>
      <c r="MBX292" s="116"/>
      <c r="MBY292" s="116"/>
      <c r="MBZ292" s="116"/>
      <c r="MCA292" s="116"/>
      <c r="MCB292" s="116"/>
      <c r="MCC292" s="116"/>
      <c r="MCD292" s="116"/>
      <c r="MCE292" s="116"/>
      <c r="MCF292" s="116"/>
      <c r="MCG292" s="116"/>
      <c r="MCH292" s="116"/>
      <c r="MCI292" s="116"/>
      <c r="MCJ292" s="116"/>
      <c r="MCK292" s="116"/>
      <c r="MCL292" s="116"/>
      <c r="MCM292" s="116"/>
      <c r="MCN292" s="116"/>
      <c r="MCO292" s="116"/>
      <c r="MCP292" s="116"/>
      <c r="MCQ292" s="116"/>
      <c r="MCR292" s="116"/>
      <c r="MCS292" s="116"/>
      <c r="MCT292" s="116"/>
      <c r="MCU292" s="116"/>
      <c r="MCV292" s="116"/>
      <c r="MCW292" s="116"/>
      <c r="MCX292" s="116"/>
      <c r="MCY292" s="116"/>
      <c r="MCZ292" s="116"/>
      <c r="MDA292" s="116"/>
      <c r="MDB292" s="116"/>
      <c r="MDC292" s="116"/>
      <c r="MDD292" s="116"/>
      <c r="MDE292" s="116"/>
      <c r="MDF292" s="116"/>
      <c r="MDG292" s="116"/>
      <c r="MDH292" s="116"/>
      <c r="MDI292" s="116"/>
      <c r="MDJ292" s="116"/>
      <c r="MDK292" s="116"/>
      <c r="MDL292" s="116"/>
      <c r="MDM292" s="116"/>
      <c r="MDN292" s="116"/>
      <c r="MDO292" s="116"/>
      <c r="MDP292" s="116"/>
      <c r="MDQ292" s="116"/>
      <c r="MDR292" s="116"/>
      <c r="MDS292" s="116"/>
      <c r="MDT292" s="116"/>
      <c r="MDU292" s="116"/>
      <c r="MDV292" s="116"/>
      <c r="MDW292" s="116"/>
      <c r="MDX292" s="116"/>
      <c r="MDY292" s="116"/>
      <c r="MDZ292" s="116"/>
      <c r="MEA292" s="116"/>
      <c r="MEB292" s="116"/>
      <c r="MEC292" s="116"/>
      <c r="MED292" s="116"/>
      <c r="MEE292" s="116"/>
      <c r="MEF292" s="116"/>
      <c r="MEG292" s="116"/>
      <c r="MEH292" s="116"/>
      <c r="MEI292" s="116"/>
      <c r="MEJ292" s="116"/>
      <c r="MEK292" s="116"/>
      <c r="MEL292" s="116"/>
      <c r="MEM292" s="116"/>
      <c r="MEN292" s="116"/>
      <c r="MEO292" s="116"/>
      <c r="MEP292" s="116"/>
      <c r="MEQ292" s="116"/>
      <c r="MER292" s="116"/>
      <c r="MES292" s="116"/>
      <c r="MET292" s="116"/>
      <c r="MEU292" s="116"/>
      <c r="MEV292" s="116"/>
      <c r="MEW292" s="116"/>
      <c r="MEX292" s="116"/>
      <c r="MEY292" s="116"/>
      <c r="MEZ292" s="116"/>
      <c r="MFA292" s="116"/>
      <c r="MFB292" s="116"/>
      <c r="MFC292" s="116"/>
      <c r="MFD292" s="116"/>
      <c r="MFE292" s="116"/>
      <c r="MFF292" s="116"/>
      <c r="MFG292" s="116"/>
      <c r="MFH292" s="116"/>
      <c r="MFI292" s="116"/>
      <c r="MFJ292" s="116"/>
      <c r="MFK292" s="116"/>
      <c r="MFL292" s="116"/>
      <c r="MFM292" s="116"/>
      <c r="MFN292" s="116"/>
      <c r="MFO292" s="116"/>
      <c r="MFP292" s="116"/>
      <c r="MFQ292" s="116"/>
      <c r="MFR292" s="116"/>
      <c r="MFS292" s="116"/>
      <c r="MFT292" s="116"/>
      <c r="MFU292" s="116"/>
      <c r="MFV292" s="116"/>
      <c r="MFW292" s="116"/>
      <c r="MFX292" s="116"/>
      <c r="MFY292" s="116"/>
      <c r="MFZ292" s="116"/>
      <c r="MGA292" s="116"/>
      <c r="MGB292" s="116"/>
      <c r="MGC292" s="116"/>
      <c r="MGD292" s="116"/>
      <c r="MGE292" s="116"/>
      <c r="MGF292" s="116"/>
      <c r="MGG292" s="116"/>
      <c r="MGH292" s="116"/>
      <c r="MGI292" s="116"/>
      <c r="MGJ292" s="116"/>
      <c r="MGK292" s="116"/>
      <c r="MGL292" s="116"/>
      <c r="MGM292" s="116"/>
      <c r="MGN292" s="116"/>
      <c r="MGO292" s="116"/>
      <c r="MGP292" s="116"/>
      <c r="MGQ292" s="116"/>
      <c r="MGR292" s="116"/>
      <c r="MGS292" s="116"/>
      <c r="MGT292" s="116"/>
      <c r="MGU292" s="116"/>
      <c r="MGV292" s="116"/>
      <c r="MGW292" s="116"/>
      <c r="MGX292" s="116"/>
      <c r="MGY292" s="116"/>
      <c r="MGZ292" s="116"/>
      <c r="MHA292" s="116"/>
      <c r="MHB292" s="116"/>
      <c r="MHC292" s="116"/>
      <c r="MHD292" s="116"/>
      <c r="MHE292" s="116"/>
      <c r="MHF292" s="116"/>
      <c r="MHG292" s="116"/>
      <c r="MHH292" s="116"/>
      <c r="MHI292" s="116"/>
      <c r="MHJ292" s="116"/>
      <c r="MHK292" s="116"/>
      <c r="MHL292" s="116"/>
      <c r="MHM292" s="116"/>
      <c r="MHN292" s="116"/>
      <c r="MHO292" s="116"/>
      <c r="MHP292" s="116"/>
      <c r="MHQ292" s="116"/>
      <c r="MHR292" s="116"/>
      <c r="MHS292" s="116"/>
      <c r="MHT292" s="116"/>
      <c r="MHU292" s="116"/>
      <c r="MHV292" s="116"/>
      <c r="MHW292" s="116"/>
      <c r="MHX292" s="116"/>
      <c r="MHY292" s="116"/>
      <c r="MHZ292" s="116"/>
      <c r="MIA292" s="116"/>
      <c r="MIB292" s="116"/>
      <c r="MIC292" s="116"/>
      <c r="MID292" s="116"/>
      <c r="MIE292" s="116"/>
      <c r="MIF292" s="116"/>
      <c r="MIG292" s="116"/>
      <c r="MIH292" s="116"/>
      <c r="MII292" s="116"/>
      <c r="MIJ292" s="116"/>
      <c r="MIK292" s="116"/>
      <c r="MIL292" s="116"/>
      <c r="MIM292" s="116"/>
      <c r="MIN292" s="116"/>
      <c r="MIO292" s="116"/>
      <c r="MIP292" s="116"/>
      <c r="MIQ292" s="116"/>
      <c r="MIR292" s="116"/>
      <c r="MIS292" s="116"/>
      <c r="MIT292" s="116"/>
      <c r="MIU292" s="116"/>
      <c r="MIV292" s="116"/>
      <c r="MIW292" s="116"/>
      <c r="MIX292" s="116"/>
      <c r="MIY292" s="116"/>
      <c r="MIZ292" s="116"/>
      <c r="MJA292" s="116"/>
      <c r="MJB292" s="116"/>
      <c r="MJC292" s="116"/>
      <c r="MJD292" s="116"/>
      <c r="MJE292" s="116"/>
      <c r="MJF292" s="116"/>
      <c r="MJG292" s="116"/>
      <c r="MJH292" s="116"/>
      <c r="MJI292" s="116"/>
      <c r="MJJ292" s="116"/>
      <c r="MJK292" s="116"/>
      <c r="MJL292" s="116"/>
      <c r="MJM292" s="116"/>
      <c r="MJN292" s="116"/>
      <c r="MJO292" s="116"/>
      <c r="MJP292" s="116"/>
      <c r="MJQ292" s="116"/>
      <c r="MJR292" s="116"/>
      <c r="MJS292" s="116"/>
      <c r="MJT292" s="116"/>
      <c r="MJU292" s="116"/>
      <c r="MJV292" s="116"/>
      <c r="MJW292" s="116"/>
      <c r="MJX292" s="116"/>
      <c r="MJY292" s="116"/>
      <c r="MJZ292" s="116"/>
      <c r="MKA292" s="116"/>
      <c r="MKB292" s="116"/>
      <c r="MKC292" s="116"/>
      <c r="MKD292" s="116"/>
      <c r="MKE292" s="116"/>
      <c r="MKF292" s="116"/>
      <c r="MKG292" s="116"/>
      <c r="MKH292" s="116"/>
      <c r="MKI292" s="116"/>
      <c r="MKJ292" s="116"/>
      <c r="MKK292" s="116"/>
      <c r="MKL292" s="116"/>
      <c r="MKM292" s="116"/>
      <c r="MKN292" s="116"/>
      <c r="MKO292" s="116"/>
      <c r="MKP292" s="116"/>
      <c r="MKQ292" s="116"/>
      <c r="MKR292" s="116"/>
      <c r="MKS292" s="116"/>
      <c r="MKT292" s="116"/>
      <c r="MKU292" s="116"/>
      <c r="MKV292" s="116"/>
      <c r="MKW292" s="116"/>
      <c r="MKX292" s="116"/>
      <c r="MKY292" s="116"/>
      <c r="MKZ292" s="116"/>
      <c r="MLA292" s="116"/>
      <c r="MLB292" s="116"/>
      <c r="MLC292" s="116"/>
      <c r="MLD292" s="116"/>
      <c r="MLE292" s="116"/>
      <c r="MLF292" s="116"/>
      <c r="MLG292" s="116"/>
      <c r="MLH292" s="116"/>
      <c r="MLI292" s="116"/>
      <c r="MLJ292" s="116"/>
      <c r="MLK292" s="116"/>
      <c r="MLL292" s="116"/>
      <c r="MLM292" s="116"/>
      <c r="MLN292" s="116"/>
      <c r="MLO292" s="116"/>
      <c r="MLP292" s="116"/>
      <c r="MLQ292" s="116"/>
      <c r="MLR292" s="116"/>
      <c r="MLS292" s="116"/>
      <c r="MLT292" s="116"/>
      <c r="MLU292" s="116"/>
      <c r="MLV292" s="116"/>
      <c r="MLW292" s="116"/>
      <c r="MLX292" s="116"/>
      <c r="MLY292" s="116"/>
      <c r="MLZ292" s="116"/>
      <c r="MMA292" s="116"/>
      <c r="MMB292" s="116"/>
      <c r="MMC292" s="116"/>
      <c r="MMD292" s="116"/>
      <c r="MME292" s="116"/>
      <c r="MMF292" s="116"/>
      <c r="MMG292" s="116"/>
      <c r="MMH292" s="116"/>
      <c r="MMI292" s="116"/>
      <c r="MMJ292" s="116"/>
      <c r="MMK292" s="116"/>
      <c r="MML292" s="116"/>
      <c r="MMM292" s="116"/>
      <c r="MMN292" s="116"/>
      <c r="MMO292" s="116"/>
      <c r="MMP292" s="116"/>
      <c r="MMQ292" s="116"/>
      <c r="MMR292" s="116"/>
      <c r="MMS292" s="116"/>
      <c r="MMT292" s="116"/>
      <c r="MMU292" s="116"/>
      <c r="MMV292" s="116"/>
      <c r="MMW292" s="116"/>
      <c r="MMX292" s="116"/>
      <c r="MMY292" s="116"/>
      <c r="MMZ292" s="116"/>
      <c r="MNA292" s="116"/>
      <c r="MNB292" s="116"/>
      <c r="MNC292" s="116"/>
      <c r="MND292" s="116"/>
      <c r="MNE292" s="116"/>
      <c r="MNF292" s="116"/>
      <c r="MNG292" s="116"/>
      <c r="MNH292" s="116"/>
      <c r="MNI292" s="116"/>
      <c r="MNJ292" s="116"/>
      <c r="MNK292" s="116"/>
      <c r="MNL292" s="116"/>
      <c r="MNM292" s="116"/>
      <c r="MNN292" s="116"/>
      <c r="MNO292" s="116"/>
      <c r="MNP292" s="116"/>
      <c r="MNQ292" s="116"/>
      <c r="MNR292" s="116"/>
      <c r="MNS292" s="116"/>
      <c r="MNT292" s="116"/>
      <c r="MNU292" s="116"/>
      <c r="MNV292" s="116"/>
      <c r="MNW292" s="116"/>
      <c r="MNX292" s="116"/>
      <c r="MNY292" s="116"/>
      <c r="MNZ292" s="116"/>
      <c r="MOA292" s="116"/>
      <c r="MOB292" s="116"/>
      <c r="MOC292" s="116"/>
      <c r="MOD292" s="116"/>
      <c r="MOE292" s="116"/>
      <c r="MOF292" s="116"/>
      <c r="MOG292" s="116"/>
      <c r="MOH292" s="116"/>
      <c r="MOI292" s="116"/>
      <c r="MOJ292" s="116"/>
      <c r="MOK292" s="116"/>
      <c r="MOL292" s="116"/>
      <c r="MOM292" s="116"/>
      <c r="MON292" s="116"/>
      <c r="MOO292" s="116"/>
      <c r="MOP292" s="116"/>
      <c r="MOQ292" s="116"/>
      <c r="MOR292" s="116"/>
      <c r="MOS292" s="116"/>
      <c r="MOT292" s="116"/>
      <c r="MOU292" s="116"/>
      <c r="MOV292" s="116"/>
      <c r="MOW292" s="116"/>
      <c r="MOX292" s="116"/>
      <c r="MOY292" s="116"/>
      <c r="MOZ292" s="116"/>
      <c r="MPA292" s="116"/>
      <c r="MPB292" s="116"/>
      <c r="MPC292" s="116"/>
      <c r="MPD292" s="116"/>
      <c r="MPE292" s="116"/>
      <c r="MPF292" s="116"/>
      <c r="MPG292" s="116"/>
      <c r="MPH292" s="116"/>
      <c r="MPI292" s="116"/>
      <c r="MPJ292" s="116"/>
      <c r="MPK292" s="116"/>
      <c r="MPL292" s="116"/>
      <c r="MPM292" s="116"/>
      <c r="MPN292" s="116"/>
      <c r="MPO292" s="116"/>
      <c r="MPP292" s="116"/>
      <c r="MPQ292" s="116"/>
      <c r="MPR292" s="116"/>
      <c r="MPS292" s="116"/>
      <c r="MPT292" s="116"/>
      <c r="MPU292" s="116"/>
      <c r="MPV292" s="116"/>
      <c r="MPW292" s="116"/>
      <c r="MPX292" s="116"/>
      <c r="MPY292" s="116"/>
      <c r="MPZ292" s="116"/>
      <c r="MQA292" s="116"/>
      <c r="MQB292" s="116"/>
      <c r="MQC292" s="116"/>
      <c r="MQD292" s="116"/>
      <c r="MQE292" s="116"/>
      <c r="MQF292" s="116"/>
      <c r="MQG292" s="116"/>
      <c r="MQH292" s="116"/>
      <c r="MQI292" s="116"/>
      <c r="MQJ292" s="116"/>
      <c r="MQK292" s="116"/>
      <c r="MQL292" s="116"/>
      <c r="MQM292" s="116"/>
      <c r="MQN292" s="116"/>
      <c r="MQO292" s="116"/>
      <c r="MQP292" s="116"/>
      <c r="MQQ292" s="116"/>
      <c r="MQR292" s="116"/>
      <c r="MQS292" s="116"/>
      <c r="MQT292" s="116"/>
      <c r="MQU292" s="116"/>
      <c r="MQV292" s="116"/>
      <c r="MQW292" s="116"/>
      <c r="MQX292" s="116"/>
      <c r="MQY292" s="116"/>
      <c r="MQZ292" s="116"/>
      <c r="MRA292" s="116"/>
      <c r="MRB292" s="116"/>
      <c r="MRC292" s="116"/>
      <c r="MRD292" s="116"/>
      <c r="MRE292" s="116"/>
      <c r="MRF292" s="116"/>
      <c r="MRG292" s="116"/>
      <c r="MRH292" s="116"/>
      <c r="MRI292" s="116"/>
      <c r="MRJ292" s="116"/>
      <c r="MRK292" s="116"/>
      <c r="MRL292" s="116"/>
      <c r="MRM292" s="116"/>
      <c r="MRN292" s="116"/>
      <c r="MRO292" s="116"/>
      <c r="MRP292" s="116"/>
      <c r="MRQ292" s="116"/>
      <c r="MRR292" s="116"/>
      <c r="MRS292" s="116"/>
      <c r="MRT292" s="116"/>
      <c r="MRU292" s="116"/>
      <c r="MRV292" s="116"/>
      <c r="MRW292" s="116"/>
      <c r="MRX292" s="116"/>
      <c r="MRY292" s="116"/>
      <c r="MRZ292" s="116"/>
      <c r="MSA292" s="116"/>
      <c r="MSB292" s="116"/>
      <c r="MSC292" s="116"/>
      <c r="MSD292" s="116"/>
      <c r="MSE292" s="116"/>
      <c r="MSF292" s="116"/>
      <c r="MSG292" s="116"/>
      <c r="MSH292" s="116"/>
      <c r="MSI292" s="116"/>
      <c r="MSJ292" s="116"/>
      <c r="MSK292" s="116"/>
      <c r="MSL292" s="116"/>
      <c r="MSM292" s="116"/>
      <c r="MSN292" s="116"/>
      <c r="MSO292" s="116"/>
      <c r="MSP292" s="116"/>
      <c r="MSQ292" s="116"/>
      <c r="MSR292" s="116"/>
      <c r="MSS292" s="116"/>
      <c r="MST292" s="116"/>
      <c r="MSU292" s="116"/>
      <c r="MSV292" s="116"/>
      <c r="MSW292" s="116"/>
      <c r="MSX292" s="116"/>
      <c r="MSY292" s="116"/>
      <c r="MSZ292" s="116"/>
      <c r="MTA292" s="116"/>
      <c r="MTB292" s="116"/>
      <c r="MTC292" s="116"/>
      <c r="MTD292" s="116"/>
      <c r="MTE292" s="116"/>
      <c r="MTF292" s="116"/>
      <c r="MTG292" s="116"/>
      <c r="MTH292" s="116"/>
      <c r="MTI292" s="116"/>
      <c r="MTJ292" s="116"/>
      <c r="MTK292" s="116"/>
      <c r="MTL292" s="116"/>
      <c r="MTM292" s="116"/>
      <c r="MTN292" s="116"/>
      <c r="MTO292" s="116"/>
      <c r="MTP292" s="116"/>
      <c r="MTQ292" s="116"/>
      <c r="MTR292" s="116"/>
      <c r="MTS292" s="116"/>
      <c r="MTT292" s="116"/>
      <c r="MTU292" s="116"/>
      <c r="MTV292" s="116"/>
      <c r="MTW292" s="116"/>
      <c r="MTX292" s="116"/>
      <c r="MTY292" s="116"/>
      <c r="MTZ292" s="116"/>
      <c r="MUA292" s="116"/>
      <c r="MUB292" s="116"/>
      <c r="MUC292" s="116"/>
      <c r="MUD292" s="116"/>
      <c r="MUE292" s="116"/>
      <c r="MUF292" s="116"/>
      <c r="MUG292" s="116"/>
      <c r="MUH292" s="116"/>
      <c r="MUI292" s="116"/>
      <c r="MUJ292" s="116"/>
      <c r="MUK292" s="116"/>
      <c r="MUL292" s="116"/>
      <c r="MUM292" s="116"/>
      <c r="MUN292" s="116"/>
      <c r="MUO292" s="116"/>
      <c r="MUP292" s="116"/>
      <c r="MUQ292" s="116"/>
      <c r="MUR292" s="116"/>
      <c r="MUS292" s="116"/>
      <c r="MUT292" s="116"/>
      <c r="MUU292" s="116"/>
      <c r="MUV292" s="116"/>
      <c r="MUW292" s="116"/>
      <c r="MUX292" s="116"/>
      <c r="MUY292" s="116"/>
      <c r="MUZ292" s="116"/>
      <c r="MVA292" s="116"/>
      <c r="MVB292" s="116"/>
      <c r="MVC292" s="116"/>
      <c r="MVD292" s="116"/>
      <c r="MVE292" s="116"/>
      <c r="MVF292" s="116"/>
      <c r="MVG292" s="116"/>
      <c r="MVH292" s="116"/>
      <c r="MVI292" s="116"/>
      <c r="MVJ292" s="116"/>
      <c r="MVK292" s="116"/>
      <c r="MVL292" s="116"/>
      <c r="MVM292" s="116"/>
      <c r="MVN292" s="116"/>
      <c r="MVO292" s="116"/>
      <c r="MVP292" s="116"/>
      <c r="MVQ292" s="116"/>
      <c r="MVR292" s="116"/>
      <c r="MVS292" s="116"/>
      <c r="MVT292" s="116"/>
      <c r="MVU292" s="116"/>
      <c r="MVV292" s="116"/>
      <c r="MVW292" s="116"/>
      <c r="MVX292" s="116"/>
      <c r="MVY292" s="116"/>
      <c r="MVZ292" s="116"/>
      <c r="MWA292" s="116"/>
      <c r="MWB292" s="116"/>
      <c r="MWC292" s="116"/>
      <c r="MWD292" s="116"/>
      <c r="MWE292" s="116"/>
      <c r="MWF292" s="116"/>
      <c r="MWG292" s="116"/>
      <c r="MWH292" s="116"/>
      <c r="MWI292" s="116"/>
      <c r="MWJ292" s="116"/>
      <c r="MWK292" s="116"/>
      <c r="MWL292" s="116"/>
      <c r="MWM292" s="116"/>
      <c r="MWN292" s="116"/>
      <c r="MWO292" s="116"/>
      <c r="MWP292" s="116"/>
      <c r="MWQ292" s="116"/>
      <c r="MWR292" s="116"/>
      <c r="MWS292" s="116"/>
      <c r="MWT292" s="116"/>
      <c r="MWU292" s="116"/>
      <c r="MWV292" s="116"/>
      <c r="MWW292" s="116"/>
      <c r="MWX292" s="116"/>
      <c r="MWY292" s="116"/>
      <c r="MWZ292" s="116"/>
      <c r="MXA292" s="116"/>
      <c r="MXB292" s="116"/>
      <c r="MXC292" s="116"/>
      <c r="MXD292" s="116"/>
      <c r="MXE292" s="116"/>
      <c r="MXF292" s="116"/>
      <c r="MXG292" s="116"/>
      <c r="MXH292" s="116"/>
      <c r="MXI292" s="116"/>
      <c r="MXJ292" s="116"/>
      <c r="MXK292" s="116"/>
      <c r="MXL292" s="116"/>
      <c r="MXM292" s="116"/>
      <c r="MXN292" s="116"/>
      <c r="MXO292" s="116"/>
      <c r="MXP292" s="116"/>
      <c r="MXQ292" s="116"/>
      <c r="MXR292" s="116"/>
      <c r="MXS292" s="116"/>
      <c r="MXT292" s="116"/>
      <c r="MXU292" s="116"/>
      <c r="MXV292" s="116"/>
      <c r="MXW292" s="116"/>
      <c r="MXX292" s="116"/>
      <c r="MXY292" s="116"/>
      <c r="MXZ292" s="116"/>
      <c r="MYA292" s="116"/>
      <c r="MYB292" s="116"/>
      <c r="MYC292" s="116"/>
      <c r="MYD292" s="116"/>
      <c r="MYE292" s="116"/>
      <c r="MYF292" s="116"/>
      <c r="MYG292" s="116"/>
      <c r="MYH292" s="116"/>
      <c r="MYI292" s="116"/>
      <c r="MYJ292" s="116"/>
      <c r="MYK292" s="116"/>
      <c r="MYL292" s="116"/>
      <c r="MYM292" s="116"/>
      <c r="MYN292" s="116"/>
      <c r="MYO292" s="116"/>
      <c r="MYP292" s="116"/>
      <c r="MYQ292" s="116"/>
      <c r="MYR292" s="116"/>
      <c r="MYS292" s="116"/>
      <c r="MYT292" s="116"/>
      <c r="MYU292" s="116"/>
      <c r="MYV292" s="116"/>
      <c r="MYW292" s="116"/>
      <c r="MYX292" s="116"/>
      <c r="MYY292" s="116"/>
      <c r="MYZ292" s="116"/>
      <c r="MZA292" s="116"/>
      <c r="MZB292" s="116"/>
      <c r="MZC292" s="116"/>
      <c r="MZD292" s="116"/>
      <c r="MZE292" s="116"/>
      <c r="MZF292" s="116"/>
      <c r="MZG292" s="116"/>
      <c r="MZH292" s="116"/>
      <c r="MZI292" s="116"/>
      <c r="MZJ292" s="116"/>
      <c r="MZK292" s="116"/>
      <c r="MZL292" s="116"/>
      <c r="MZM292" s="116"/>
      <c r="MZN292" s="116"/>
      <c r="MZO292" s="116"/>
      <c r="MZP292" s="116"/>
      <c r="MZQ292" s="116"/>
      <c r="MZR292" s="116"/>
      <c r="MZS292" s="116"/>
      <c r="MZT292" s="116"/>
      <c r="MZU292" s="116"/>
      <c r="MZV292" s="116"/>
      <c r="MZW292" s="116"/>
      <c r="MZX292" s="116"/>
      <c r="MZY292" s="116"/>
      <c r="MZZ292" s="116"/>
      <c r="NAA292" s="116"/>
      <c r="NAB292" s="116"/>
      <c r="NAC292" s="116"/>
      <c r="NAD292" s="116"/>
      <c r="NAE292" s="116"/>
      <c r="NAF292" s="116"/>
      <c r="NAG292" s="116"/>
      <c r="NAH292" s="116"/>
      <c r="NAI292" s="116"/>
      <c r="NAJ292" s="116"/>
      <c r="NAK292" s="116"/>
      <c r="NAL292" s="116"/>
      <c r="NAM292" s="116"/>
      <c r="NAN292" s="116"/>
      <c r="NAO292" s="116"/>
      <c r="NAP292" s="116"/>
      <c r="NAQ292" s="116"/>
      <c r="NAR292" s="116"/>
      <c r="NAS292" s="116"/>
      <c r="NAT292" s="116"/>
      <c r="NAU292" s="116"/>
      <c r="NAV292" s="116"/>
      <c r="NAW292" s="116"/>
      <c r="NAX292" s="116"/>
      <c r="NAY292" s="116"/>
      <c r="NAZ292" s="116"/>
      <c r="NBA292" s="116"/>
      <c r="NBB292" s="116"/>
      <c r="NBC292" s="116"/>
      <c r="NBD292" s="116"/>
      <c r="NBE292" s="116"/>
      <c r="NBF292" s="116"/>
      <c r="NBG292" s="116"/>
      <c r="NBH292" s="116"/>
      <c r="NBI292" s="116"/>
      <c r="NBJ292" s="116"/>
      <c r="NBK292" s="116"/>
      <c r="NBL292" s="116"/>
      <c r="NBM292" s="116"/>
      <c r="NBN292" s="116"/>
      <c r="NBO292" s="116"/>
      <c r="NBP292" s="116"/>
      <c r="NBQ292" s="116"/>
      <c r="NBR292" s="116"/>
      <c r="NBS292" s="116"/>
      <c r="NBT292" s="116"/>
      <c r="NBU292" s="116"/>
      <c r="NBV292" s="116"/>
      <c r="NBW292" s="116"/>
      <c r="NBX292" s="116"/>
      <c r="NBY292" s="116"/>
      <c r="NBZ292" s="116"/>
      <c r="NCA292" s="116"/>
      <c r="NCB292" s="116"/>
      <c r="NCC292" s="116"/>
      <c r="NCD292" s="116"/>
      <c r="NCE292" s="116"/>
      <c r="NCF292" s="116"/>
      <c r="NCG292" s="116"/>
      <c r="NCH292" s="116"/>
      <c r="NCI292" s="116"/>
      <c r="NCJ292" s="116"/>
      <c r="NCK292" s="116"/>
      <c r="NCL292" s="116"/>
      <c r="NCM292" s="116"/>
      <c r="NCN292" s="116"/>
      <c r="NCO292" s="116"/>
      <c r="NCP292" s="116"/>
      <c r="NCQ292" s="116"/>
      <c r="NCR292" s="116"/>
      <c r="NCS292" s="116"/>
      <c r="NCT292" s="116"/>
      <c r="NCU292" s="116"/>
      <c r="NCV292" s="116"/>
      <c r="NCW292" s="116"/>
      <c r="NCX292" s="116"/>
      <c r="NCY292" s="116"/>
      <c r="NCZ292" s="116"/>
      <c r="NDA292" s="116"/>
      <c r="NDB292" s="116"/>
      <c r="NDC292" s="116"/>
      <c r="NDD292" s="116"/>
      <c r="NDE292" s="116"/>
      <c r="NDF292" s="116"/>
      <c r="NDG292" s="116"/>
      <c r="NDH292" s="116"/>
      <c r="NDI292" s="116"/>
      <c r="NDJ292" s="116"/>
      <c r="NDK292" s="116"/>
      <c r="NDL292" s="116"/>
      <c r="NDM292" s="116"/>
      <c r="NDN292" s="116"/>
      <c r="NDO292" s="116"/>
      <c r="NDP292" s="116"/>
      <c r="NDQ292" s="116"/>
      <c r="NDR292" s="116"/>
      <c r="NDS292" s="116"/>
      <c r="NDT292" s="116"/>
      <c r="NDU292" s="116"/>
      <c r="NDV292" s="116"/>
      <c r="NDW292" s="116"/>
      <c r="NDX292" s="116"/>
      <c r="NDY292" s="116"/>
      <c r="NDZ292" s="116"/>
      <c r="NEA292" s="116"/>
      <c r="NEB292" s="116"/>
      <c r="NEC292" s="116"/>
      <c r="NED292" s="116"/>
      <c r="NEE292" s="116"/>
      <c r="NEF292" s="116"/>
      <c r="NEG292" s="116"/>
      <c r="NEH292" s="116"/>
      <c r="NEI292" s="116"/>
      <c r="NEJ292" s="116"/>
      <c r="NEK292" s="116"/>
      <c r="NEL292" s="116"/>
      <c r="NEM292" s="116"/>
      <c r="NEN292" s="116"/>
      <c r="NEO292" s="116"/>
      <c r="NEP292" s="116"/>
      <c r="NEQ292" s="116"/>
      <c r="NER292" s="116"/>
      <c r="NES292" s="116"/>
      <c r="NET292" s="116"/>
      <c r="NEU292" s="116"/>
      <c r="NEV292" s="116"/>
      <c r="NEW292" s="116"/>
      <c r="NEX292" s="116"/>
      <c r="NEY292" s="116"/>
      <c r="NEZ292" s="116"/>
      <c r="NFA292" s="116"/>
      <c r="NFB292" s="116"/>
      <c r="NFC292" s="116"/>
      <c r="NFD292" s="116"/>
      <c r="NFE292" s="116"/>
      <c r="NFF292" s="116"/>
      <c r="NFG292" s="116"/>
      <c r="NFH292" s="116"/>
      <c r="NFI292" s="116"/>
      <c r="NFJ292" s="116"/>
      <c r="NFK292" s="116"/>
      <c r="NFL292" s="116"/>
      <c r="NFM292" s="116"/>
      <c r="NFN292" s="116"/>
      <c r="NFO292" s="116"/>
      <c r="NFP292" s="116"/>
      <c r="NFQ292" s="116"/>
      <c r="NFR292" s="116"/>
      <c r="NFS292" s="116"/>
      <c r="NFT292" s="116"/>
      <c r="NFU292" s="116"/>
      <c r="NFV292" s="116"/>
      <c r="NFW292" s="116"/>
      <c r="NFX292" s="116"/>
      <c r="NFY292" s="116"/>
      <c r="NFZ292" s="116"/>
      <c r="NGA292" s="116"/>
      <c r="NGB292" s="116"/>
      <c r="NGC292" s="116"/>
      <c r="NGD292" s="116"/>
      <c r="NGE292" s="116"/>
      <c r="NGF292" s="116"/>
      <c r="NGG292" s="116"/>
      <c r="NGH292" s="116"/>
      <c r="NGI292" s="116"/>
      <c r="NGJ292" s="116"/>
      <c r="NGK292" s="116"/>
      <c r="NGL292" s="116"/>
      <c r="NGM292" s="116"/>
      <c r="NGN292" s="116"/>
      <c r="NGO292" s="116"/>
      <c r="NGP292" s="116"/>
      <c r="NGQ292" s="116"/>
      <c r="NGR292" s="116"/>
      <c r="NGS292" s="116"/>
      <c r="NGT292" s="116"/>
      <c r="NGU292" s="116"/>
      <c r="NGV292" s="116"/>
      <c r="NGW292" s="116"/>
      <c r="NGX292" s="116"/>
      <c r="NGY292" s="116"/>
      <c r="NGZ292" s="116"/>
      <c r="NHA292" s="116"/>
      <c r="NHB292" s="116"/>
      <c r="NHC292" s="116"/>
      <c r="NHD292" s="116"/>
      <c r="NHE292" s="116"/>
      <c r="NHF292" s="116"/>
      <c r="NHG292" s="116"/>
      <c r="NHH292" s="116"/>
      <c r="NHI292" s="116"/>
      <c r="NHJ292" s="116"/>
      <c r="NHK292" s="116"/>
      <c r="NHL292" s="116"/>
      <c r="NHM292" s="116"/>
      <c r="NHN292" s="116"/>
      <c r="NHO292" s="116"/>
      <c r="NHP292" s="116"/>
      <c r="NHQ292" s="116"/>
      <c r="NHR292" s="116"/>
      <c r="NHS292" s="116"/>
      <c r="NHT292" s="116"/>
      <c r="NHU292" s="116"/>
      <c r="NHV292" s="116"/>
      <c r="NHW292" s="116"/>
      <c r="NHX292" s="116"/>
      <c r="NHY292" s="116"/>
      <c r="NHZ292" s="116"/>
      <c r="NIA292" s="116"/>
      <c r="NIB292" s="116"/>
      <c r="NIC292" s="116"/>
      <c r="NID292" s="116"/>
      <c r="NIE292" s="116"/>
      <c r="NIF292" s="116"/>
      <c r="NIG292" s="116"/>
      <c r="NIH292" s="116"/>
      <c r="NII292" s="116"/>
      <c r="NIJ292" s="116"/>
      <c r="NIK292" s="116"/>
      <c r="NIL292" s="116"/>
      <c r="NIM292" s="116"/>
      <c r="NIN292" s="116"/>
      <c r="NIO292" s="116"/>
      <c r="NIP292" s="116"/>
      <c r="NIQ292" s="116"/>
      <c r="NIR292" s="116"/>
      <c r="NIS292" s="116"/>
      <c r="NIT292" s="116"/>
      <c r="NIU292" s="116"/>
      <c r="NIV292" s="116"/>
      <c r="NIW292" s="116"/>
      <c r="NIX292" s="116"/>
      <c r="NIY292" s="116"/>
      <c r="NIZ292" s="116"/>
      <c r="NJA292" s="116"/>
      <c r="NJB292" s="116"/>
      <c r="NJC292" s="116"/>
      <c r="NJD292" s="116"/>
      <c r="NJE292" s="116"/>
      <c r="NJF292" s="116"/>
      <c r="NJG292" s="116"/>
      <c r="NJH292" s="116"/>
      <c r="NJI292" s="116"/>
      <c r="NJJ292" s="116"/>
      <c r="NJK292" s="116"/>
      <c r="NJL292" s="116"/>
      <c r="NJM292" s="116"/>
      <c r="NJN292" s="116"/>
      <c r="NJO292" s="116"/>
      <c r="NJP292" s="116"/>
      <c r="NJQ292" s="116"/>
      <c r="NJR292" s="116"/>
      <c r="NJS292" s="116"/>
      <c r="NJT292" s="116"/>
      <c r="NJU292" s="116"/>
      <c r="NJV292" s="116"/>
      <c r="NJW292" s="116"/>
      <c r="NJX292" s="116"/>
      <c r="NJY292" s="116"/>
      <c r="NJZ292" s="116"/>
      <c r="NKA292" s="116"/>
      <c r="NKB292" s="116"/>
      <c r="NKC292" s="116"/>
      <c r="NKD292" s="116"/>
      <c r="NKE292" s="116"/>
      <c r="NKF292" s="116"/>
      <c r="NKG292" s="116"/>
      <c r="NKH292" s="116"/>
      <c r="NKI292" s="116"/>
      <c r="NKJ292" s="116"/>
      <c r="NKK292" s="116"/>
      <c r="NKL292" s="116"/>
      <c r="NKM292" s="116"/>
      <c r="NKN292" s="116"/>
      <c r="NKO292" s="116"/>
      <c r="NKP292" s="116"/>
      <c r="NKQ292" s="116"/>
      <c r="NKR292" s="116"/>
      <c r="NKS292" s="116"/>
      <c r="NKT292" s="116"/>
      <c r="NKU292" s="116"/>
      <c r="NKV292" s="116"/>
      <c r="NKW292" s="116"/>
      <c r="NKX292" s="116"/>
      <c r="NKY292" s="116"/>
      <c r="NKZ292" s="116"/>
      <c r="NLA292" s="116"/>
      <c r="NLB292" s="116"/>
      <c r="NLC292" s="116"/>
      <c r="NLD292" s="116"/>
      <c r="NLE292" s="116"/>
      <c r="NLF292" s="116"/>
      <c r="NLG292" s="116"/>
      <c r="NLH292" s="116"/>
      <c r="NLI292" s="116"/>
      <c r="NLJ292" s="116"/>
      <c r="NLK292" s="116"/>
      <c r="NLL292" s="116"/>
      <c r="NLM292" s="116"/>
      <c r="NLN292" s="116"/>
      <c r="NLO292" s="116"/>
      <c r="NLP292" s="116"/>
      <c r="NLQ292" s="116"/>
      <c r="NLR292" s="116"/>
      <c r="NLS292" s="116"/>
      <c r="NLT292" s="116"/>
      <c r="NLU292" s="116"/>
      <c r="NLV292" s="116"/>
      <c r="NLW292" s="116"/>
      <c r="NLX292" s="116"/>
      <c r="NLY292" s="116"/>
      <c r="NLZ292" s="116"/>
      <c r="NMA292" s="116"/>
      <c r="NMB292" s="116"/>
      <c r="NMC292" s="116"/>
      <c r="NMD292" s="116"/>
      <c r="NME292" s="116"/>
      <c r="NMF292" s="116"/>
      <c r="NMG292" s="116"/>
      <c r="NMH292" s="116"/>
      <c r="NMI292" s="116"/>
      <c r="NMJ292" s="116"/>
      <c r="NMK292" s="116"/>
      <c r="NML292" s="116"/>
      <c r="NMM292" s="116"/>
      <c r="NMN292" s="116"/>
      <c r="NMO292" s="116"/>
      <c r="NMP292" s="116"/>
      <c r="NMQ292" s="116"/>
      <c r="NMR292" s="116"/>
      <c r="NMS292" s="116"/>
      <c r="NMT292" s="116"/>
      <c r="NMU292" s="116"/>
      <c r="NMV292" s="116"/>
      <c r="NMW292" s="116"/>
      <c r="NMX292" s="116"/>
      <c r="NMY292" s="116"/>
      <c r="NMZ292" s="116"/>
      <c r="NNA292" s="116"/>
      <c r="NNB292" s="116"/>
      <c r="NNC292" s="116"/>
      <c r="NND292" s="116"/>
      <c r="NNE292" s="116"/>
      <c r="NNF292" s="116"/>
      <c r="NNG292" s="116"/>
      <c r="NNH292" s="116"/>
      <c r="NNI292" s="116"/>
      <c r="NNJ292" s="116"/>
      <c r="NNK292" s="116"/>
      <c r="NNL292" s="116"/>
      <c r="NNM292" s="116"/>
      <c r="NNN292" s="116"/>
      <c r="NNO292" s="116"/>
      <c r="NNP292" s="116"/>
      <c r="NNQ292" s="116"/>
      <c r="NNR292" s="116"/>
      <c r="NNS292" s="116"/>
      <c r="NNT292" s="116"/>
      <c r="NNU292" s="116"/>
      <c r="NNV292" s="116"/>
      <c r="NNW292" s="116"/>
      <c r="NNX292" s="116"/>
      <c r="NNY292" s="116"/>
      <c r="NNZ292" s="116"/>
      <c r="NOA292" s="116"/>
      <c r="NOB292" s="116"/>
      <c r="NOC292" s="116"/>
      <c r="NOD292" s="116"/>
      <c r="NOE292" s="116"/>
      <c r="NOF292" s="116"/>
      <c r="NOG292" s="116"/>
      <c r="NOH292" s="116"/>
      <c r="NOI292" s="116"/>
      <c r="NOJ292" s="116"/>
      <c r="NOK292" s="116"/>
      <c r="NOL292" s="116"/>
      <c r="NOM292" s="116"/>
      <c r="NON292" s="116"/>
      <c r="NOO292" s="116"/>
      <c r="NOP292" s="116"/>
      <c r="NOQ292" s="116"/>
      <c r="NOR292" s="116"/>
      <c r="NOS292" s="116"/>
      <c r="NOT292" s="116"/>
      <c r="NOU292" s="116"/>
      <c r="NOV292" s="116"/>
      <c r="NOW292" s="116"/>
      <c r="NOX292" s="116"/>
      <c r="NOY292" s="116"/>
      <c r="NOZ292" s="116"/>
      <c r="NPA292" s="116"/>
      <c r="NPB292" s="116"/>
      <c r="NPC292" s="116"/>
      <c r="NPD292" s="116"/>
      <c r="NPE292" s="116"/>
      <c r="NPF292" s="116"/>
      <c r="NPG292" s="116"/>
      <c r="NPH292" s="116"/>
      <c r="NPI292" s="116"/>
      <c r="NPJ292" s="116"/>
      <c r="NPK292" s="116"/>
      <c r="NPL292" s="116"/>
      <c r="NPM292" s="116"/>
      <c r="NPN292" s="116"/>
      <c r="NPO292" s="116"/>
      <c r="NPP292" s="116"/>
      <c r="NPQ292" s="116"/>
      <c r="NPR292" s="116"/>
      <c r="NPS292" s="116"/>
      <c r="NPT292" s="116"/>
      <c r="NPU292" s="116"/>
      <c r="NPV292" s="116"/>
      <c r="NPW292" s="116"/>
      <c r="NPX292" s="116"/>
      <c r="NPY292" s="116"/>
      <c r="NPZ292" s="116"/>
      <c r="NQA292" s="116"/>
      <c r="NQB292" s="116"/>
      <c r="NQC292" s="116"/>
      <c r="NQD292" s="116"/>
      <c r="NQE292" s="116"/>
      <c r="NQF292" s="116"/>
      <c r="NQG292" s="116"/>
      <c r="NQH292" s="116"/>
      <c r="NQI292" s="116"/>
      <c r="NQJ292" s="116"/>
      <c r="NQK292" s="116"/>
      <c r="NQL292" s="116"/>
      <c r="NQM292" s="116"/>
      <c r="NQN292" s="116"/>
      <c r="NQO292" s="116"/>
      <c r="NQP292" s="116"/>
      <c r="NQQ292" s="116"/>
      <c r="NQR292" s="116"/>
      <c r="NQS292" s="116"/>
      <c r="NQT292" s="116"/>
      <c r="NQU292" s="116"/>
      <c r="NQV292" s="116"/>
      <c r="NQW292" s="116"/>
      <c r="NQX292" s="116"/>
      <c r="NQY292" s="116"/>
      <c r="NQZ292" s="116"/>
      <c r="NRA292" s="116"/>
      <c r="NRB292" s="116"/>
      <c r="NRC292" s="116"/>
      <c r="NRD292" s="116"/>
      <c r="NRE292" s="116"/>
      <c r="NRF292" s="116"/>
      <c r="NRG292" s="116"/>
      <c r="NRH292" s="116"/>
      <c r="NRI292" s="116"/>
      <c r="NRJ292" s="116"/>
      <c r="NRK292" s="116"/>
      <c r="NRL292" s="116"/>
      <c r="NRM292" s="116"/>
      <c r="NRN292" s="116"/>
      <c r="NRO292" s="116"/>
      <c r="NRP292" s="116"/>
      <c r="NRQ292" s="116"/>
      <c r="NRR292" s="116"/>
      <c r="NRS292" s="116"/>
      <c r="NRT292" s="116"/>
      <c r="NRU292" s="116"/>
      <c r="NRV292" s="116"/>
      <c r="NRW292" s="116"/>
      <c r="NRX292" s="116"/>
      <c r="NRY292" s="116"/>
      <c r="NRZ292" s="116"/>
      <c r="NSA292" s="116"/>
      <c r="NSB292" s="116"/>
      <c r="NSC292" s="116"/>
      <c r="NSD292" s="116"/>
      <c r="NSE292" s="116"/>
      <c r="NSF292" s="116"/>
      <c r="NSG292" s="116"/>
      <c r="NSH292" s="116"/>
      <c r="NSI292" s="116"/>
      <c r="NSJ292" s="116"/>
      <c r="NSK292" s="116"/>
      <c r="NSL292" s="116"/>
      <c r="NSM292" s="116"/>
      <c r="NSN292" s="116"/>
      <c r="NSO292" s="116"/>
      <c r="NSP292" s="116"/>
      <c r="NSQ292" s="116"/>
      <c r="NSR292" s="116"/>
      <c r="NSS292" s="116"/>
      <c r="NST292" s="116"/>
      <c r="NSU292" s="116"/>
      <c r="NSV292" s="116"/>
      <c r="NSW292" s="116"/>
      <c r="NSX292" s="116"/>
      <c r="NSY292" s="116"/>
      <c r="NSZ292" s="116"/>
      <c r="NTA292" s="116"/>
      <c r="NTB292" s="116"/>
      <c r="NTC292" s="116"/>
      <c r="NTD292" s="116"/>
      <c r="NTE292" s="116"/>
      <c r="NTF292" s="116"/>
      <c r="NTG292" s="116"/>
      <c r="NTH292" s="116"/>
      <c r="NTI292" s="116"/>
      <c r="NTJ292" s="116"/>
      <c r="NTK292" s="116"/>
      <c r="NTL292" s="116"/>
      <c r="NTM292" s="116"/>
      <c r="NTN292" s="116"/>
      <c r="NTO292" s="116"/>
      <c r="NTP292" s="116"/>
      <c r="NTQ292" s="116"/>
      <c r="NTR292" s="116"/>
      <c r="NTS292" s="116"/>
      <c r="NTT292" s="116"/>
      <c r="NTU292" s="116"/>
      <c r="NTV292" s="116"/>
      <c r="NTW292" s="116"/>
      <c r="NTX292" s="116"/>
      <c r="NTY292" s="116"/>
      <c r="NTZ292" s="116"/>
      <c r="NUA292" s="116"/>
      <c r="NUB292" s="116"/>
      <c r="NUC292" s="116"/>
      <c r="NUD292" s="116"/>
      <c r="NUE292" s="116"/>
      <c r="NUF292" s="116"/>
      <c r="NUG292" s="116"/>
      <c r="NUH292" s="116"/>
      <c r="NUI292" s="116"/>
      <c r="NUJ292" s="116"/>
      <c r="NUK292" s="116"/>
      <c r="NUL292" s="116"/>
      <c r="NUM292" s="116"/>
      <c r="NUN292" s="116"/>
      <c r="NUO292" s="116"/>
      <c r="NUP292" s="116"/>
      <c r="NUQ292" s="116"/>
      <c r="NUR292" s="116"/>
      <c r="NUS292" s="116"/>
      <c r="NUT292" s="116"/>
      <c r="NUU292" s="116"/>
      <c r="NUV292" s="116"/>
      <c r="NUW292" s="116"/>
      <c r="NUX292" s="116"/>
      <c r="NUY292" s="116"/>
      <c r="NUZ292" s="116"/>
      <c r="NVA292" s="116"/>
      <c r="NVB292" s="116"/>
      <c r="NVC292" s="116"/>
      <c r="NVD292" s="116"/>
      <c r="NVE292" s="116"/>
      <c r="NVF292" s="116"/>
      <c r="NVG292" s="116"/>
      <c r="NVH292" s="116"/>
      <c r="NVI292" s="116"/>
      <c r="NVJ292" s="116"/>
      <c r="NVK292" s="116"/>
      <c r="NVL292" s="116"/>
      <c r="NVM292" s="116"/>
      <c r="NVN292" s="116"/>
      <c r="NVO292" s="116"/>
      <c r="NVP292" s="116"/>
      <c r="NVQ292" s="116"/>
      <c r="NVR292" s="116"/>
      <c r="NVS292" s="116"/>
      <c r="NVT292" s="116"/>
      <c r="NVU292" s="116"/>
      <c r="NVV292" s="116"/>
      <c r="NVW292" s="116"/>
      <c r="NVX292" s="116"/>
      <c r="NVY292" s="116"/>
      <c r="NVZ292" s="116"/>
      <c r="NWA292" s="116"/>
      <c r="NWB292" s="116"/>
      <c r="NWC292" s="116"/>
      <c r="NWD292" s="116"/>
      <c r="NWE292" s="116"/>
      <c r="NWF292" s="116"/>
      <c r="NWG292" s="116"/>
      <c r="NWH292" s="116"/>
      <c r="NWI292" s="116"/>
      <c r="NWJ292" s="116"/>
      <c r="NWK292" s="116"/>
      <c r="NWL292" s="116"/>
      <c r="NWM292" s="116"/>
      <c r="NWN292" s="116"/>
      <c r="NWO292" s="116"/>
      <c r="NWP292" s="116"/>
      <c r="NWQ292" s="116"/>
      <c r="NWR292" s="116"/>
      <c r="NWS292" s="116"/>
      <c r="NWT292" s="116"/>
      <c r="NWU292" s="116"/>
      <c r="NWV292" s="116"/>
      <c r="NWW292" s="116"/>
      <c r="NWX292" s="116"/>
      <c r="NWY292" s="116"/>
      <c r="NWZ292" s="116"/>
      <c r="NXA292" s="116"/>
      <c r="NXB292" s="116"/>
      <c r="NXC292" s="116"/>
      <c r="NXD292" s="116"/>
      <c r="NXE292" s="116"/>
      <c r="NXF292" s="116"/>
      <c r="NXG292" s="116"/>
      <c r="NXH292" s="116"/>
      <c r="NXI292" s="116"/>
      <c r="NXJ292" s="116"/>
      <c r="NXK292" s="116"/>
      <c r="NXL292" s="116"/>
      <c r="NXM292" s="116"/>
      <c r="NXN292" s="116"/>
      <c r="NXO292" s="116"/>
      <c r="NXP292" s="116"/>
      <c r="NXQ292" s="116"/>
      <c r="NXR292" s="116"/>
      <c r="NXS292" s="116"/>
      <c r="NXT292" s="116"/>
      <c r="NXU292" s="116"/>
      <c r="NXV292" s="116"/>
      <c r="NXW292" s="116"/>
      <c r="NXX292" s="116"/>
      <c r="NXY292" s="116"/>
      <c r="NXZ292" s="116"/>
      <c r="NYA292" s="116"/>
      <c r="NYB292" s="116"/>
      <c r="NYC292" s="116"/>
      <c r="NYD292" s="116"/>
      <c r="NYE292" s="116"/>
      <c r="NYF292" s="116"/>
      <c r="NYG292" s="116"/>
      <c r="NYH292" s="116"/>
      <c r="NYI292" s="116"/>
      <c r="NYJ292" s="116"/>
      <c r="NYK292" s="116"/>
      <c r="NYL292" s="116"/>
      <c r="NYM292" s="116"/>
      <c r="NYN292" s="116"/>
      <c r="NYO292" s="116"/>
      <c r="NYP292" s="116"/>
      <c r="NYQ292" s="116"/>
      <c r="NYR292" s="116"/>
      <c r="NYS292" s="116"/>
      <c r="NYT292" s="116"/>
      <c r="NYU292" s="116"/>
      <c r="NYV292" s="116"/>
      <c r="NYW292" s="116"/>
      <c r="NYX292" s="116"/>
      <c r="NYY292" s="116"/>
      <c r="NYZ292" s="116"/>
      <c r="NZA292" s="116"/>
      <c r="NZB292" s="116"/>
      <c r="NZC292" s="116"/>
      <c r="NZD292" s="116"/>
      <c r="NZE292" s="116"/>
      <c r="NZF292" s="116"/>
      <c r="NZG292" s="116"/>
      <c r="NZH292" s="116"/>
      <c r="NZI292" s="116"/>
      <c r="NZJ292" s="116"/>
      <c r="NZK292" s="116"/>
      <c r="NZL292" s="116"/>
      <c r="NZM292" s="116"/>
      <c r="NZN292" s="116"/>
      <c r="NZO292" s="116"/>
      <c r="NZP292" s="116"/>
      <c r="NZQ292" s="116"/>
      <c r="NZR292" s="116"/>
      <c r="NZS292" s="116"/>
      <c r="NZT292" s="116"/>
      <c r="NZU292" s="116"/>
      <c r="NZV292" s="116"/>
      <c r="NZW292" s="116"/>
      <c r="NZX292" s="116"/>
      <c r="NZY292" s="116"/>
      <c r="NZZ292" s="116"/>
      <c r="OAA292" s="116"/>
      <c r="OAB292" s="116"/>
      <c r="OAC292" s="116"/>
      <c r="OAD292" s="116"/>
      <c r="OAE292" s="116"/>
      <c r="OAF292" s="116"/>
      <c r="OAG292" s="116"/>
      <c r="OAH292" s="116"/>
      <c r="OAI292" s="116"/>
      <c r="OAJ292" s="116"/>
      <c r="OAK292" s="116"/>
      <c r="OAL292" s="116"/>
      <c r="OAM292" s="116"/>
      <c r="OAN292" s="116"/>
      <c r="OAO292" s="116"/>
      <c r="OAP292" s="116"/>
      <c r="OAQ292" s="116"/>
      <c r="OAR292" s="116"/>
      <c r="OAS292" s="116"/>
      <c r="OAT292" s="116"/>
      <c r="OAU292" s="116"/>
      <c r="OAV292" s="116"/>
      <c r="OAW292" s="116"/>
      <c r="OAX292" s="116"/>
      <c r="OAY292" s="116"/>
      <c r="OAZ292" s="116"/>
      <c r="OBA292" s="116"/>
      <c r="OBB292" s="116"/>
      <c r="OBC292" s="116"/>
      <c r="OBD292" s="116"/>
      <c r="OBE292" s="116"/>
      <c r="OBF292" s="116"/>
      <c r="OBG292" s="116"/>
      <c r="OBH292" s="116"/>
      <c r="OBI292" s="116"/>
      <c r="OBJ292" s="116"/>
      <c r="OBK292" s="116"/>
      <c r="OBL292" s="116"/>
      <c r="OBM292" s="116"/>
      <c r="OBN292" s="116"/>
      <c r="OBO292" s="116"/>
      <c r="OBP292" s="116"/>
      <c r="OBQ292" s="116"/>
      <c r="OBR292" s="116"/>
      <c r="OBS292" s="116"/>
      <c r="OBT292" s="116"/>
      <c r="OBU292" s="116"/>
      <c r="OBV292" s="116"/>
      <c r="OBW292" s="116"/>
      <c r="OBX292" s="116"/>
      <c r="OBY292" s="116"/>
      <c r="OBZ292" s="116"/>
      <c r="OCA292" s="116"/>
      <c r="OCB292" s="116"/>
      <c r="OCC292" s="116"/>
      <c r="OCD292" s="116"/>
      <c r="OCE292" s="116"/>
      <c r="OCF292" s="116"/>
      <c r="OCG292" s="116"/>
      <c r="OCH292" s="116"/>
      <c r="OCI292" s="116"/>
      <c r="OCJ292" s="116"/>
      <c r="OCK292" s="116"/>
      <c r="OCL292" s="116"/>
      <c r="OCM292" s="116"/>
      <c r="OCN292" s="116"/>
      <c r="OCO292" s="116"/>
      <c r="OCP292" s="116"/>
      <c r="OCQ292" s="116"/>
      <c r="OCR292" s="116"/>
      <c r="OCS292" s="116"/>
      <c r="OCT292" s="116"/>
      <c r="OCU292" s="116"/>
      <c r="OCV292" s="116"/>
      <c r="OCW292" s="116"/>
      <c r="OCX292" s="116"/>
      <c r="OCY292" s="116"/>
      <c r="OCZ292" s="116"/>
      <c r="ODA292" s="116"/>
      <c r="ODB292" s="116"/>
      <c r="ODC292" s="116"/>
      <c r="ODD292" s="116"/>
      <c r="ODE292" s="116"/>
      <c r="ODF292" s="116"/>
      <c r="ODG292" s="116"/>
      <c r="ODH292" s="116"/>
      <c r="ODI292" s="116"/>
      <c r="ODJ292" s="116"/>
      <c r="ODK292" s="116"/>
      <c r="ODL292" s="116"/>
      <c r="ODM292" s="116"/>
      <c r="ODN292" s="116"/>
      <c r="ODO292" s="116"/>
      <c r="ODP292" s="116"/>
      <c r="ODQ292" s="116"/>
      <c r="ODR292" s="116"/>
      <c r="ODS292" s="116"/>
      <c r="ODT292" s="116"/>
      <c r="ODU292" s="116"/>
      <c r="ODV292" s="116"/>
      <c r="ODW292" s="116"/>
      <c r="ODX292" s="116"/>
      <c r="ODY292" s="116"/>
      <c r="ODZ292" s="116"/>
      <c r="OEA292" s="116"/>
      <c r="OEB292" s="116"/>
      <c r="OEC292" s="116"/>
      <c r="OED292" s="116"/>
      <c r="OEE292" s="116"/>
      <c r="OEF292" s="116"/>
      <c r="OEG292" s="116"/>
      <c r="OEH292" s="116"/>
      <c r="OEI292" s="116"/>
      <c r="OEJ292" s="116"/>
      <c r="OEK292" s="116"/>
      <c r="OEL292" s="116"/>
      <c r="OEM292" s="116"/>
      <c r="OEN292" s="116"/>
      <c r="OEO292" s="116"/>
      <c r="OEP292" s="116"/>
      <c r="OEQ292" s="116"/>
      <c r="OER292" s="116"/>
      <c r="OES292" s="116"/>
      <c r="OET292" s="116"/>
      <c r="OEU292" s="116"/>
      <c r="OEV292" s="116"/>
      <c r="OEW292" s="116"/>
      <c r="OEX292" s="116"/>
      <c r="OEY292" s="116"/>
      <c r="OEZ292" s="116"/>
      <c r="OFA292" s="116"/>
      <c r="OFB292" s="116"/>
      <c r="OFC292" s="116"/>
      <c r="OFD292" s="116"/>
      <c r="OFE292" s="116"/>
      <c r="OFF292" s="116"/>
      <c r="OFG292" s="116"/>
      <c r="OFH292" s="116"/>
      <c r="OFI292" s="116"/>
      <c r="OFJ292" s="116"/>
      <c r="OFK292" s="116"/>
      <c r="OFL292" s="116"/>
      <c r="OFM292" s="116"/>
      <c r="OFN292" s="116"/>
      <c r="OFO292" s="116"/>
      <c r="OFP292" s="116"/>
      <c r="OFQ292" s="116"/>
      <c r="OFR292" s="116"/>
      <c r="OFS292" s="116"/>
      <c r="OFT292" s="116"/>
      <c r="OFU292" s="116"/>
      <c r="OFV292" s="116"/>
      <c r="OFW292" s="116"/>
      <c r="OFX292" s="116"/>
      <c r="OFY292" s="116"/>
      <c r="OFZ292" s="116"/>
      <c r="OGA292" s="116"/>
      <c r="OGB292" s="116"/>
      <c r="OGC292" s="116"/>
      <c r="OGD292" s="116"/>
      <c r="OGE292" s="116"/>
      <c r="OGF292" s="116"/>
      <c r="OGG292" s="116"/>
      <c r="OGH292" s="116"/>
      <c r="OGI292" s="116"/>
      <c r="OGJ292" s="116"/>
      <c r="OGK292" s="116"/>
      <c r="OGL292" s="116"/>
      <c r="OGM292" s="116"/>
      <c r="OGN292" s="116"/>
      <c r="OGO292" s="116"/>
      <c r="OGP292" s="116"/>
      <c r="OGQ292" s="116"/>
      <c r="OGR292" s="116"/>
      <c r="OGS292" s="116"/>
      <c r="OGT292" s="116"/>
      <c r="OGU292" s="116"/>
      <c r="OGV292" s="116"/>
      <c r="OGW292" s="116"/>
      <c r="OGX292" s="116"/>
      <c r="OGY292" s="116"/>
      <c r="OGZ292" s="116"/>
      <c r="OHA292" s="116"/>
      <c r="OHB292" s="116"/>
      <c r="OHC292" s="116"/>
      <c r="OHD292" s="116"/>
      <c r="OHE292" s="116"/>
      <c r="OHF292" s="116"/>
      <c r="OHG292" s="116"/>
      <c r="OHH292" s="116"/>
      <c r="OHI292" s="116"/>
      <c r="OHJ292" s="116"/>
      <c r="OHK292" s="116"/>
      <c r="OHL292" s="116"/>
      <c r="OHM292" s="116"/>
      <c r="OHN292" s="116"/>
      <c r="OHO292" s="116"/>
      <c r="OHP292" s="116"/>
      <c r="OHQ292" s="116"/>
      <c r="OHR292" s="116"/>
      <c r="OHS292" s="116"/>
      <c r="OHT292" s="116"/>
      <c r="OHU292" s="116"/>
      <c r="OHV292" s="116"/>
      <c r="OHW292" s="116"/>
      <c r="OHX292" s="116"/>
      <c r="OHY292" s="116"/>
      <c r="OHZ292" s="116"/>
      <c r="OIA292" s="116"/>
      <c r="OIB292" s="116"/>
      <c r="OIC292" s="116"/>
      <c r="OID292" s="116"/>
      <c r="OIE292" s="116"/>
      <c r="OIF292" s="116"/>
      <c r="OIG292" s="116"/>
      <c r="OIH292" s="116"/>
      <c r="OII292" s="116"/>
      <c r="OIJ292" s="116"/>
      <c r="OIK292" s="116"/>
      <c r="OIL292" s="116"/>
      <c r="OIM292" s="116"/>
      <c r="OIN292" s="116"/>
      <c r="OIO292" s="116"/>
      <c r="OIP292" s="116"/>
      <c r="OIQ292" s="116"/>
      <c r="OIR292" s="116"/>
      <c r="OIS292" s="116"/>
      <c r="OIT292" s="116"/>
      <c r="OIU292" s="116"/>
      <c r="OIV292" s="116"/>
      <c r="OIW292" s="116"/>
      <c r="OIX292" s="116"/>
      <c r="OIY292" s="116"/>
      <c r="OIZ292" s="116"/>
      <c r="OJA292" s="116"/>
      <c r="OJB292" s="116"/>
      <c r="OJC292" s="116"/>
      <c r="OJD292" s="116"/>
      <c r="OJE292" s="116"/>
      <c r="OJF292" s="116"/>
      <c r="OJG292" s="116"/>
      <c r="OJH292" s="116"/>
      <c r="OJI292" s="116"/>
      <c r="OJJ292" s="116"/>
      <c r="OJK292" s="116"/>
      <c r="OJL292" s="116"/>
      <c r="OJM292" s="116"/>
      <c r="OJN292" s="116"/>
      <c r="OJO292" s="116"/>
      <c r="OJP292" s="116"/>
      <c r="OJQ292" s="116"/>
      <c r="OJR292" s="116"/>
      <c r="OJS292" s="116"/>
      <c r="OJT292" s="116"/>
      <c r="OJU292" s="116"/>
      <c r="OJV292" s="116"/>
      <c r="OJW292" s="116"/>
      <c r="OJX292" s="116"/>
      <c r="OJY292" s="116"/>
      <c r="OJZ292" s="116"/>
      <c r="OKA292" s="116"/>
      <c r="OKB292" s="116"/>
      <c r="OKC292" s="116"/>
      <c r="OKD292" s="116"/>
      <c r="OKE292" s="116"/>
      <c r="OKF292" s="116"/>
      <c r="OKG292" s="116"/>
      <c r="OKH292" s="116"/>
      <c r="OKI292" s="116"/>
      <c r="OKJ292" s="116"/>
      <c r="OKK292" s="116"/>
      <c r="OKL292" s="116"/>
      <c r="OKM292" s="116"/>
      <c r="OKN292" s="116"/>
      <c r="OKO292" s="116"/>
      <c r="OKP292" s="116"/>
      <c r="OKQ292" s="116"/>
      <c r="OKR292" s="116"/>
      <c r="OKS292" s="116"/>
      <c r="OKT292" s="116"/>
      <c r="OKU292" s="116"/>
      <c r="OKV292" s="116"/>
      <c r="OKW292" s="116"/>
      <c r="OKX292" s="116"/>
      <c r="OKY292" s="116"/>
      <c r="OKZ292" s="116"/>
      <c r="OLA292" s="116"/>
      <c r="OLB292" s="116"/>
      <c r="OLC292" s="116"/>
      <c r="OLD292" s="116"/>
      <c r="OLE292" s="116"/>
      <c r="OLF292" s="116"/>
      <c r="OLG292" s="116"/>
      <c r="OLH292" s="116"/>
      <c r="OLI292" s="116"/>
      <c r="OLJ292" s="116"/>
      <c r="OLK292" s="116"/>
      <c r="OLL292" s="116"/>
      <c r="OLM292" s="116"/>
      <c r="OLN292" s="116"/>
      <c r="OLO292" s="116"/>
      <c r="OLP292" s="116"/>
      <c r="OLQ292" s="116"/>
      <c r="OLR292" s="116"/>
      <c r="OLS292" s="116"/>
      <c r="OLT292" s="116"/>
      <c r="OLU292" s="116"/>
      <c r="OLV292" s="116"/>
      <c r="OLW292" s="116"/>
      <c r="OLX292" s="116"/>
      <c r="OLY292" s="116"/>
      <c r="OLZ292" s="116"/>
      <c r="OMA292" s="116"/>
      <c r="OMB292" s="116"/>
      <c r="OMC292" s="116"/>
      <c r="OMD292" s="116"/>
      <c r="OME292" s="116"/>
      <c r="OMF292" s="116"/>
      <c r="OMG292" s="116"/>
      <c r="OMH292" s="116"/>
      <c r="OMI292" s="116"/>
      <c r="OMJ292" s="116"/>
      <c r="OMK292" s="116"/>
      <c r="OML292" s="116"/>
      <c r="OMM292" s="116"/>
      <c r="OMN292" s="116"/>
      <c r="OMO292" s="116"/>
      <c r="OMP292" s="116"/>
      <c r="OMQ292" s="116"/>
      <c r="OMR292" s="116"/>
      <c r="OMS292" s="116"/>
      <c r="OMT292" s="116"/>
      <c r="OMU292" s="116"/>
      <c r="OMV292" s="116"/>
      <c r="OMW292" s="116"/>
      <c r="OMX292" s="116"/>
      <c r="OMY292" s="116"/>
      <c r="OMZ292" s="116"/>
      <c r="ONA292" s="116"/>
      <c r="ONB292" s="116"/>
      <c r="ONC292" s="116"/>
      <c r="OND292" s="116"/>
      <c r="ONE292" s="116"/>
      <c r="ONF292" s="116"/>
      <c r="ONG292" s="116"/>
      <c r="ONH292" s="116"/>
      <c r="ONI292" s="116"/>
      <c r="ONJ292" s="116"/>
      <c r="ONK292" s="116"/>
      <c r="ONL292" s="116"/>
      <c r="ONM292" s="116"/>
      <c r="ONN292" s="116"/>
      <c r="ONO292" s="116"/>
      <c r="ONP292" s="116"/>
      <c r="ONQ292" s="116"/>
      <c r="ONR292" s="116"/>
      <c r="ONS292" s="116"/>
      <c r="ONT292" s="116"/>
      <c r="ONU292" s="116"/>
      <c r="ONV292" s="116"/>
      <c r="ONW292" s="116"/>
      <c r="ONX292" s="116"/>
      <c r="ONY292" s="116"/>
      <c r="ONZ292" s="116"/>
      <c r="OOA292" s="116"/>
      <c r="OOB292" s="116"/>
      <c r="OOC292" s="116"/>
      <c r="OOD292" s="116"/>
      <c r="OOE292" s="116"/>
      <c r="OOF292" s="116"/>
      <c r="OOG292" s="116"/>
      <c r="OOH292" s="116"/>
      <c r="OOI292" s="116"/>
      <c r="OOJ292" s="116"/>
      <c r="OOK292" s="116"/>
      <c r="OOL292" s="116"/>
      <c r="OOM292" s="116"/>
      <c r="OON292" s="116"/>
      <c r="OOO292" s="116"/>
      <c r="OOP292" s="116"/>
      <c r="OOQ292" s="116"/>
      <c r="OOR292" s="116"/>
      <c r="OOS292" s="116"/>
      <c r="OOT292" s="116"/>
      <c r="OOU292" s="116"/>
      <c r="OOV292" s="116"/>
      <c r="OOW292" s="116"/>
      <c r="OOX292" s="116"/>
      <c r="OOY292" s="116"/>
      <c r="OOZ292" s="116"/>
      <c r="OPA292" s="116"/>
      <c r="OPB292" s="116"/>
      <c r="OPC292" s="116"/>
      <c r="OPD292" s="116"/>
      <c r="OPE292" s="116"/>
      <c r="OPF292" s="116"/>
      <c r="OPG292" s="116"/>
      <c r="OPH292" s="116"/>
      <c r="OPI292" s="116"/>
      <c r="OPJ292" s="116"/>
      <c r="OPK292" s="116"/>
      <c r="OPL292" s="116"/>
      <c r="OPM292" s="116"/>
      <c r="OPN292" s="116"/>
      <c r="OPO292" s="116"/>
      <c r="OPP292" s="116"/>
      <c r="OPQ292" s="116"/>
      <c r="OPR292" s="116"/>
      <c r="OPS292" s="116"/>
      <c r="OPT292" s="116"/>
      <c r="OPU292" s="116"/>
      <c r="OPV292" s="116"/>
      <c r="OPW292" s="116"/>
      <c r="OPX292" s="116"/>
      <c r="OPY292" s="116"/>
      <c r="OPZ292" s="116"/>
      <c r="OQA292" s="116"/>
      <c r="OQB292" s="116"/>
      <c r="OQC292" s="116"/>
      <c r="OQD292" s="116"/>
      <c r="OQE292" s="116"/>
      <c r="OQF292" s="116"/>
      <c r="OQG292" s="116"/>
      <c r="OQH292" s="116"/>
      <c r="OQI292" s="116"/>
      <c r="OQJ292" s="116"/>
      <c r="OQK292" s="116"/>
      <c r="OQL292" s="116"/>
      <c r="OQM292" s="116"/>
      <c r="OQN292" s="116"/>
      <c r="OQO292" s="116"/>
      <c r="OQP292" s="116"/>
      <c r="OQQ292" s="116"/>
      <c r="OQR292" s="116"/>
      <c r="OQS292" s="116"/>
      <c r="OQT292" s="116"/>
      <c r="OQU292" s="116"/>
      <c r="OQV292" s="116"/>
      <c r="OQW292" s="116"/>
      <c r="OQX292" s="116"/>
      <c r="OQY292" s="116"/>
      <c r="OQZ292" s="116"/>
      <c r="ORA292" s="116"/>
      <c r="ORB292" s="116"/>
      <c r="ORC292" s="116"/>
      <c r="ORD292" s="116"/>
      <c r="ORE292" s="116"/>
      <c r="ORF292" s="116"/>
      <c r="ORG292" s="116"/>
      <c r="ORH292" s="116"/>
      <c r="ORI292" s="116"/>
      <c r="ORJ292" s="116"/>
      <c r="ORK292" s="116"/>
      <c r="ORL292" s="116"/>
      <c r="ORM292" s="116"/>
      <c r="ORN292" s="116"/>
      <c r="ORO292" s="116"/>
      <c r="ORP292" s="116"/>
      <c r="ORQ292" s="116"/>
      <c r="ORR292" s="116"/>
      <c r="ORS292" s="116"/>
      <c r="ORT292" s="116"/>
      <c r="ORU292" s="116"/>
      <c r="ORV292" s="116"/>
      <c r="ORW292" s="116"/>
      <c r="ORX292" s="116"/>
      <c r="ORY292" s="116"/>
      <c r="ORZ292" s="116"/>
      <c r="OSA292" s="116"/>
      <c r="OSB292" s="116"/>
      <c r="OSC292" s="116"/>
      <c r="OSD292" s="116"/>
      <c r="OSE292" s="116"/>
      <c r="OSF292" s="116"/>
      <c r="OSG292" s="116"/>
      <c r="OSH292" s="116"/>
      <c r="OSI292" s="116"/>
      <c r="OSJ292" s="116"/>
      <c r="OSK292" s="116"/>
      <c r="OSL292" s="116"/>
      <c r="OSM292" s="116"/>
      <c r="OSN292" s="116"/>
      <c r="OSO292" s="116"/>
      <c r="OSP292" s="116"/>
      <c r="OSQ292" s="116"/>
      <c r="OSR292" s="116"/>
      <c r="OSS292" s="116"/>
      <c r="OST292" s="116"/>
      <c r="OSU292" s="116"/>
      <c r="OSV292" s="116"/>
      <c r="OSW292" s="116"/>
      <c r="OSX292" s="116"/>
      <c r="OSY292" s="116"/>
      <c r="OSZ292" s="116"/>
      <c r="OTA292" s="116"/>
      <c r="OTB292" s="116"/>
      <c r="OTC292" s="116"/>
      <c r="OTD292" s="116"/>
      <c r="OTE292" s="116"/>
      <c r="OTF292" s="116"/>
      <c r="OTG292" s="116"/>
      <c r="OTH292" s="116"/>
      <c r="OTI292" s="116"/>
      <c r="OTJ292" s="116"/>
      <c r="OTK292" s="116"/>
      <c r="OTL292" s="116"/>
      <c r="OTM292" s="116"/>
      <c r="OTN292" s="116"/>
      <c r="OTO292" s="116"/>
      <c r="OTP292" s="116"/>
      <c r="OTQ292" s="116"/>
      <c r="OTR292" s="116"/>
      <c r="OTS292" s="116"/>
      <c r="OTT292" s="116"/>
      <c r="OTU292" s="116"/>
      <c r="OTV292" s="116"/>
      <c r="OTW292" s="116"/>
      <c r="OTX292" s="116"/>
      <c r="OTY292" s="116"/>
      <c r="OTZ292" s="116"/>
      <c r="OUA292" s="116"/>
      <c r="OUB292" s="116"/>
      <c r="OUC292" s="116"/>
      <c r="OUD292" s="116"/>
      <c r="OUE292" s="116"/>
      <c r="OUF292" s="116"/>
      <c r="OUG292" s="116"/>
      <c r="OUH292" s="116"/>
      <c r="OUI292" s="116"/>
      <c r="OUJ292" s="116"/>
      <c r="OUK292" s="116"/>
      <c r="OUL292" s="116"/>
      <c r="OUM292" s="116"/>
      <c r="OUN292" s="116"/>
      <c r="OUO292" s="116"/>
      <c r="OUP292" s="116"/>
      <c r="OUQ292" s="116"/>
      <c r="OUR292" s="116"/>
      <c r="OUS292" s="116"/>
      <c r="OUT292" s="116"/>
      <c r="OUU292" s="116"/>
      <c r="OUV292" s="116"/>
      <c r="OUW292" s="116"/>
      <c r="OUX292" s="116"/>
      <c r="OUY292" s="116"/>
      <c r="OUZ292" s="116"/>
      <c r="OVA292" s="116"/>
      <c r="OVB292" s="116"/>
      <c r="OVC292" s="116"/>
      <c r="OVD292" s="116"/>
      <c r="OVE292" s="116"/>
      <c r="OVF292" s="116"/>
      <c r="OVG292" s="116"/>
      <c r="OVH292" s="116"/>
      <c r="OVI292" s="116"/>
      <c r="OVJ292" s="116"/>
      <c r="OVK292" s="116"/>
      <c r="OVL292" s="116"/>
      <c r="OVM292" s="116"/>
      <c r="OVN292" s="116"/>
      <c r="OVO292" s="116"/>
      <c r="OVP292" s="116"/>
      <c r="OVQ292" s="116"/>
      <c r="OVR292" s="116"/>
      <c r="OVS292" s="116"/>
      <c r="OVT292" s="116"/>
      <c r="OVU292" s="116"/>
      <c r="OVV292" s="116"/>
      <c r="OVW292" s="116"/>
      <c r="OVX292" s="116"/>
      <c r="OVY292" s="116"/>
      <c r="OVZ292" s="116"/>
      <c r="OWA292" s="116"/>
      <c r="OWB292" s="116"/>
      <c r="OWC292" s="116"/>
      <c r="OWD292" s="116"/>
      <c r="OWE292" s="116"/>
      <c r="OWF292" s="116"/>
      <c r="OWG292" s="116"/>
      <c r="OWH292" s="116"/>
      <c r="OWI292" s="116"/>
      <c r="OWJ292" s="116"/>
      <c r="OWK292" s="116"/>
      <c r="OWL292" s="116"/>
      <c r="OWM292" s="116"/>
      <c r="OWN292" s="116"/>
      <c r="OWO292" s="116"/>
      <c r="OWP292" s="116"/>
      <c r="OWQ292" s="116"/>
      <c r="OWR292" s="116"/>
      <c r="OWS292" s="116"/>
      <c r="OWT292" s="116"/>
      <c r="OWU292" s="116"/>
      <c r="OWV292" s="116"/>
      <c r="OWW292" s="116"/>
      <c r="OWX292" s="116"/>
      <c r="OWY292" s="116"/>
      <c r="OWZ292" s="116"/>
      <c r="OXA292" s="116"/>
      <c r="OXB292" s="116"/>
      <c r="OXC292" s="116"/>
      <c r="OXD292" s="116"/>
      <c r="OXE292" s="116"/>
      <c r="OXF292" s="116"/>
      <c r="OXG292" s="116"/>
      <c r="OXH292" s="116"/>
      <c r="OXI292" s="116"/>
      <c r="OXJ292" s="116"/>
      <c r="OXK292" s="116"/>
      <c r="OXL292" s="116"/>
      <c r="OXM292" s="116"/>
      <c r="OXN292" s="116"/>
      <c r="OXO292" s="116"/>
      <c r="OXP292" s="116"/>
      <c r="OXQ292" s="116"/>
      <c r="OXR292" s="116"/>
      <c r="OXS292" s="116"/>
      <c r="OXT292" s="116"/>
      <c r="OXU292" s="116"/>
      <c r="OXV292" s="116"/>
      <c r="OXW292" s="116"/>
      <c r="OXX292" s="116"/>
      <c r="OXY292" s="116"/>
      <c r="OXZ292" s="116"/>
      <c r="OYA292" s="116"/>
      <c r="OYB292" s="116"/>
      <c r="OYC292" s="116"/>
      <c r="OYD292" s="116"/>
      <c r="OYE292" s="116"/>
      <c r="OYF292" s="116"/>
      <c r="OYG292" s="116"/>
      <c r="OYH292" s="116"/>
      <c r="OYI292" s="116"/>
      <c r="OYJ292" s="116"/>
      <c r="OYK292" s="116"/>
      <c r="OYL292" s="116"/>
      <c r="OYM292" s="116"/>
      <c r="OYN292" s="116"/>
      <c r="OYO292" s="116"/>
      <c r="OYP292" s="116"/>
      <c r="OYQ292" s="116"/>
      <c r="OYR292" s="116"/>
      <c r="OYS292" s="116"/>
      <c r="OYT292" s="116"/>
      <c r="OYU292" s="116"/>
      <c r="OYV292" s="116"/>
      <c r="OYW292" s="116"/>
      <c r="OYX292" s="116"/>
      <c r="OYY292" s="116"/>
      <c r="OYZ292" s="116"/>
      <c r="OZA292" s="116"/>
      <c r="OZB292" s="116"/>
      <c r="OZC292" s="116"/>
      <c r="OZD292" s="116"/>
      <c r="OZE292" s="116"/>
      <c r="OZF292" s="116"/>
      <c r="OZG292" s="116"/>
      <c r="OZH292" s="116"/>
      <c r="OZI292" s="116"/>
      <c r="OZJ292" s="116"/>
      <c r="OZK292" s="116"/>
      <c r="OZL292" s="116"/>
      <c r="OZM292" s="116"/>
      <c r="OZN292" s="116"/>
      <c r="OZO292" s="116"/>
      <c r="OZP292" s="116"/>
      <c r="OZQ292" s="116"/>
      <c r="OZR292" s="116"/>
      <c r="OZS292" s="116"/>
      <c r="OZT292" s="116"/>
      <c r="OZU292" s="116"/>
      <c r="OZV292" s="116"/>
      <c r="OZW292" s="116"/>
      <c r="OZX292" s="116"/>
      <c r="OZY292" s="116"/>
      <c r="OZZ292" s="116"/>
      <c r="PAA292" s="116"/>
      <c r="PAB292" s="116"/>
      <c r="PAC292" s="116"/>
      <c r="PAD292" s="116"/>
      <c r="PAE292" s="116"/>
      <c r="PAF292" s="116"/>
      <c r="PAG292" s="116"/>
      <c r="PAH292" s="116"/>
      <c r="PAI292" s="116"/>
      <c r="PAJ292" s="116"/>
      <c r="PAK292" s="116"/>
      <c r="PAL292" s="116"/>
      <c r="PAM292" s="116"/>
      <c r="PAN292" s="116"/>
      <c r="PAO292" s="116"/>
      <c r="PAP292" s="116"/>
      <c r="PAQ292" s="116"/>
      <c r="PAR292" s="116"/>
      <c r="PAS292" s="116"/>
      <c r="PAT292" s="116"/>
      <c r="PAU292" s="116"/>
      <c r="PAV292" s="116"/>
      <c r="PAW292" s="116"/>
      <c r="PAX292" s="116"/>
      <c r="PAY292" s="116"/>
      <c r="PAZ292" s="116"/>
      <c r="PBA292" s="116"/>
      <c r="PBB292" s="116"/>
      <c r="PBC292" s="116"/>
      <c r="PBD292" s="116"/>
      <c r="PBE292" s="116"/>
      <c r="PBF292" s="116"/>
      <c r="PBG292" s="116"/>
      <c r="PBH292" s="116"/>
      <c r="PBI292" s="116"/>
      <c r="PBJ292" s="116"/>
      <c r="PBK292" s="116"/>
      <c r="PBL292" s="116"/>
      <c r="PBM292" s="116"/>
      <c r="PBN292" s="116"/>
      <c r="PBO292" s="116"/>
      <c r="PBP292" s="116"/>
      <c r="PBQ292" s="116"/>
      <c r="PBR292" s="116"/>
      <c r="PBS292" s="116"/>
      <c r="PBT292" s="116"/>
      <c r="PBU292" s="116"/>
      <c r="PBV292" s="116"/>
      <c r="PBW292" s="116"/>
      <c r="PBX292" s="116"/>
      <c r="PBY292" s="116"/>
      <c r="PBZ292" s="116"/>
      <c r="PCA292" s="116"/>
      <c r="PCB292" s="116"/>
      <c r="PCC292" s="116"/>
      <c r="PCD292" s="116"/>
      <c r="PCE292" s="116"/>
      <c r="PCF292" s="116"/>
      <c r="PCG292" s="116"/>
      <c r="PCH292" s="116"/>
      <c r="PCI292" s="116"/>
      <c r="PCJ292" s="116"/>
      <c r="PCK292" s="116"/>
      <c r="PCL292" s="116"/>
      <c r="PCM292" s="116"/>
      <c r="PCN292" s="116"/>
      <c r="PCO292" s="116"/>
      <c r="PCP292" s="116"/>
      <c r="PCQ292" s="116"/>
      <c r="PCR292" s="116"/>
      <c r="PCS292" s="116"/>
      <c r="PCT292" s="116"/>
      <c r="PCU292" s="116"/>
      <c r="PCV292" s="116"/>
      <c r="PCW292" s="116"/>
      <c r="PCX292" s="116"/>
      <c r="PCY292" s="116"/>
      <c r="PCZ292" s="116"/>
      <c r="PDA292" s="116"/>
      <c r="PDB292" s="116"/>
      <c r="PDC292" s="116"/>
      <c r="PDD292" s="116"/>
      <c r="PDE292" s="116"/>
      <c r="PDF292" s="116"/>
      <c r="PDG292" s="116"/>
      <c r="PDH292" s="116"/>
      <c r="PDI292" s="116"/>
      <c r="PDJ292" s="116"/>
      <c r="PDK292" s="116"/>
      <c r="PDL292" s="116"/>
      <c r="PDM292" s="116"/>
      <c r="PDN292" s="116"/>
      <c r="PDO292" s="116"/>
      <c r="PDP292" s="116"/>
      <c r="PDQ292" s="116"/>
      <c r="PDR292" s="116"/>
      <c r="PDS292" s="116"/>
      <c r="PDT292" s="116"/>
      <c r="PDU292" s="116"/>
      <c r="PDV292" s="116"/>
      <c r="PDW292" s="116"/>
      <c r="PDX292" s="116"/>
      <c r="PDY292" s="116"/>
      <c r="PDZ292" s="116"/>
      <c r="PEA292" s="116"/>
      <c r="PEB292" s="116"/>
      <c r="PEC292" s="116"/>
      <c r="PED292" s="116"/>
      <c r="PEE292" s="116"/>
      <c r="PEF292" s="116"/>
      <c r="PEG292" s="116"/>
      <c r="PEH292" s="116"/>
      <c r="PEI292" s="116"/>
      <c r="PEJ292" s="116"/>
      <c r="PEK292" s="116"/>
      <c r="PEL292" s="116"/>
      <c r="PEM292" s="116"/>
      <c r="PEN292" s="116"/>
      <c r="PEO292" s="116"/>
      <c r="PEP292" s="116"/>
      <c r="PEQ292" s="116"/>
      <c r="PER292" s="116"/>
      <c r="PES292" s="116"/>
      <c r="PET292" s="116"/>
      <c r="PEU292" s="116"/>
      <c r="PEV292" s="116"/>
      <c r="PEW292" s="116"/>
      <c r="PEX292" s="116"/>
      <c r="PEY292" s="116"/>
      <c r="PEZ292" s="116"/>
      <c r="PFA292" s="116"/>
      <c r="PFB292" s="116"/>
      <c r="PFC292" s="116"/>
      <c r="PFD292" s="116"/>
      <c r="PFE292" s="116"/>
      <c r="PFF292" s="116"/>
      <c r="PFG292" s="116"/>
      <c r="PFH292" s="116"/>
      <c r="PFI292" s="116"/>
      <c r="PFJ292" s="116"/>
      <c r="PFK292" s="116"/>
      <c r="PFL292" s="116"/>
      <c r="PFM292" s="116"/>
      <c r="PFN292" s="116"/>
      <c r="PFO292" s="116"/>
      <c r="PFP292" s="116"/>
      <c r="PFQ292" s="116"/>
      <c r="PFR292" s="116"/>
      <c r="PFS292" s="116"/>
      <c r="PFT292" s="116"/>
      <c r="PFU292" s="116"/>
      <c r="PFV292" s="116"/>
      <c r="PFW292" s="116"/>
      <c r="PFX292" s="116"/>
      <c r="PFY292" s="116"/>
      <c r="PFZ292" s="116"/>
      <c r="PGA292" s="116"/>
      <c r="PGB292" s="116"/>
      <c r="PGC292" s="116"/>
      <c r="PGD292" s="116"/>
      <c r="PGE292" s="116"/>
      <c r="PGF292" s="116"/>
      <c r="PGG292" s="116"/>
      <c r="PGH292" s="116"/>
      <c r="PGI292" s="116"/>
      <c r="PGJ292" s="116"/>
      <c r="PGK292" s="116"/>
      <c r="PGL292" s="116"/>
      <c r="PGM292" s="116"/>
      <c r="PGN292" s="116"/>
      <c r="PGO292" s="116"/>
      <c r="PGP292" s="116"/>
      <c r="PGQ292" s="116"/>
      <c r="PGR292" s="116"/>
      <c r="PGS292" s="116"/>
      <c r="PGT292" s="116"/>
      <c r="PGU292" s="116"/>
      <c r="PGV292" s="116"/>
      <c r="PGW292" s="116"/>
      <c r="PGX292" s="116"/>
      <c r="PGY292" s="116"/>
      <c r="PGZ292" s="116"/>
      <c r="PHA292" s="116"/>
      <c r="PHB292" s="116"/>
      <c r="PHC292" s="116"/>
      <c r="PHD292" s="116"/>
      <c r="PHE292" s="116"/>
      <c r="PHF292" s="116"/>
      <c r="PHG292" s="116"/>
      <c r="PHH292" s="116"/>
      <c r="PHI292" s="116"/>
      <c r="PHJ292" s="116"/>
      <c r="PHK292" s="116"/>
      <c r="PHL292" s="116"/>
      <c r="PHM292" s="116"/>
      <c r="PHN292" s="116"/>
      <c r="PHO292" s="116"/>
      <c r="PHP292" s="116"/>
      <c r="PHQ292" s="116"/>
      <c r="PHR292" s="116"/>
      <c r="PHS292" s="116"/>
      <c r="PHT292" s="116"/>
      <c r="PHU292" s="116"/>
      <c r="PHV292" s="116"/>
      <c r="PHW292" s="116"/>
      <c r="PHX292" s="116"/>
      <c r="PHY292" s="116"/>
      <c r="PHZ292" s="116"/>
      <c r="PIA292" s="116"/>
      <c r="PIB292" s="116"/>
      <c r="PIC292" s="116"/>
      <c r="PID292" s="116"/>
      <c r="PIE292" s="116"/>
      <c r="PIF292" s="116"/>
      <c r="PIG292" s="116"/>
      <c r="PIH292" s="116"/>
      <c r="PII292" s="116"/>
      <c r="PIJ292" s="116"/>
      <c r="PIK292" s="116"/>
      <c r="PIL292" s="116"/>
      <c r="PIM292" s="116"/>
      <c r="PIN292" s="116"/>
      <c r="PIO292" s="116"/>
      <c r="PIP292" s="116"/>
      <c r="PIQ292" s="116"/>
      <c r="PIR292" s="116"/>
      <c r="PIS292" s="116"/>
      <c r="PIT292" s="116"/>
      <c r="PIU292" s="116"/>
      <c r="PIV292" s="116"/>
      <c r="PIW292" s="116"/>
      <c r="PIX292" s="116"/>
      <c r="PIY292" s="116"/>
      <c r="PIZ292" s="116"/>
      <c r="PJA292" s="116"/>
      <c r="PJB292" s="116"/>
      <c r="PJC292" s="116"/>
      <c r="PJD292" s="116"/>
      <c r="PJE292" s="116"/>
      <c r="PJF292" s="116"/>
      <c r="PJG292" s="116"/>
      <c r="PJH292" s="116"/>
      <c r="PJI292" s="116"/>
      <c r="PJJ292" s="116"/>
      <c r="PJK292" s="116"/>
      <c r="PJL292" s="116"/>
      <c r="PJM292" s="116"/>
      <c r="PJN292" s="116"/>
      <c r="PJO292" s="116"/>
      <c r="PJP292" s="116"/>
      <c r="PJQ292" s="116"/>
      <c r="PJR292" s="116"/>
      <c r="PJS292" s="116"/>
      <c r="PJT292" s="116"/>
      <c r="PJU292" s="116"/>
      <c r="PJV292" s="116"/>
      <c r="PJW292" s="116"/>
      <c r="PJX292" s="116"/>
      <c r="PJY292" s="116"/>
      <c r="PJZ292" s="116"/>
      <c r="PKA292" s="116"/>
      <c r="PKB292" s="116"/>
      <c r="PKC292" s="116"/>
      <c r="PKD292" s="116"/>
      <c r="PKE292" s="116"/>
      <c r="PKF292" s="116"/>
      <c r="PKG292" s="116"/>
      <c r="PKH292" s="116"/>
      <c r="PKI292" s="116"/>
      <c r="PKJ292" s="116"/>
      <c r="PKK292" s="116"/>
      <c r="PKL292" s="116"/>
      <c r="PKM292" s="116"/>
      <c r="PKN292" s="116"/>
      <c r="PKO292" s="116"/>
      <c r="PKP292" s="116"/>
      <c r="PKQ292" s="116"/>
      <c r="PKR292" s="116"/>
      <c r="PKS292" s="116"/>
      <c r="PKT292" s="116"/>
      <c r="PKU292" s="116"/>
      <c r="PKV292" s="116"/>
      <c r="PKW292" s="116"/>
      <c r="PKX292" s="116"/>
      <c r="PKY292" s="116"/>
      <c r="PKZ292" s="116"/>
      <c r="PLA292" s="116"/>
      <c r="PLB292" s="116"/>
      <c r="PLC292" s="116"/>
      <c r="PLD292" s="116"/>
      <c r="PLE292" s="116"/>
      <c r="PLF292" s="116"/>
      <c r="PLG292" s="116"/>
      <c r="PLH292" s="116"/>
      <c r="PLI292" s="116"/>
      <c r="PLJ292" s="116"/>
      <c r="PLK292" s="116"/>
      <c r="PLL292" s="116"/>
      <c r="PLM292" s="116"/>
      <c r="PLN292" s="116"/>
      <c r="PLO292" s="116"/>
      <c r="PLP292" s="116"/>
      <c r="PLQ292" s="116"/>
      <c r="PLR292" s="116"/>
      <c r="PLS292" s="116"/>
      <c r="PLT292" s="116"/>
      <c r="PLU292" s="116"/>
      <c r="PLV292" s="116"/>
      <c r="PLW292" s="116"/>
      <c r="PLX292" s="116"/>
      <c r="PLY292" s="116"/>
      <c r="PLZ292" s="116"/>
      <c r="PMA292" s="116"/>
      <c r="PMB292" s="116"/>
      <c r="PMC292" s="116"/>
      <c r="PMD292" s="116"/>
      <c r="PME292" s="116"/>
      <c r="PMF292" s="116"/>
      <c r="PMG292" s="116"/>
      <c r="PMH292" s="116"/>
      <c r="PMI292" s="116"/>
      <c r="PMJ292" s="116"/>
      <c r="PMK292" s="116"/>
      <c r="PML292" s="116"/>
      <c r="PMM292" s="116"/>
      <c r="PMN292" s="116"/>
      <c r="PMO292" s="116"/>
      <c r="PMP292" s="116"/>
      <c r="PMQ292" s="116"/>
      <c r="PMR292" s="116"/>
      <c r="PMS292" s="116"/>
      <c r="PMT292" s="116"/>
      <c r="PMU292" s="116"/>
      <c r="PMV292" s="116"/>
      <c r="PMW292" s="116"/>
      <c r="PMX292" s="116"/>
      <c r="PMY292" s="116"/>
      <c r="PMZ292" s="116"/>
      <c r="PNA292" s="116"/>
      <c r="PNB292" s="116"/>
      <c r="PNC292" s="116"/>
      <c r="PND292" s="116"/>
      <c r="PNE292" s="116"/>
      <c r="PNF292" s="116"/>
      <c r="PNG292" s="116"/>
      <c r="PNH292" s="116"/>
      <c r="PNI292" s="116"/>
      <c r="PNJ292" s="116"/>
      <c r="PNK292" s="116"/>
      <c r="PNL292" s="116"/>
      <c r="PNM292" s="116"/>
      <c r="PNN292" s="116"/>
      <c r="PNO292" s="116"/>
      <c r="PNP292" s="116"/>
      <c r="PNQ292" s="116"/>
      <c r="PNR292" s="116"/>
      <c r="PNS292" s="116"/>
      <c r="PNT292" s="116"/>
      <c r="PNU292" s="116"/>
      <c r="PNV292" s="116"/>
      <c r="PNW292" s="116"/>
      <c r="PNX292" s="116"/>
      <c r="PNY292" s="116"/>
      <c r="PNZ292" s="116"/>
      <c r="POA292" s="116"/>
      <c r="POB292" s="116"/>
      <c r="POC292" s="116"/>
      <c r="POD292" s="116"/>
      <c r="POE292" s="116"/>
      <c r="POF292" s="116"/>
      <c r="POG292" s="116"/>
      <c r="POH292" s="116"/>
      <c r="POI292" s="116"/>
      <c r="POJ292" s="116"/>
      <c r="POK292" s="116"/>
      <c r="POL292" s="116"/>
      <c r="POM292" s="116"/>
      <c r="PON292" s="116"/>
      <c r="POO292" s="116"/>
      <c r="POP292" s="116"/>
      <c r="POQ292" s="116"/>
      <c r="POR292" s="116"/>
      <c r="POS292" s="116"/>
      <c r="POT292" s="116"/>
      <c r="POU292" s="116"/>
      <c r="POV292" s="116"/>
      <c r="POW292" s="116"/>
      <c r="POX292" s="116"/>
      <c r="POY292" s="116"/>
      <c r="POZ292" s="116"/>
      <c r="PPA292" s="116"/>
      <c r="PPB292" s="116"/>
      <c r="PPC292" s="116"/>
      <c r="PPD292" s="116"/>
      <c r="PPE292" s="116"/>
      <c r="PPF292" s="116"/>
      <c r="PPG292" s="116"/>
      <c r="PPH292" s="116"/>
      <c r="PPI292" s="116"/>
      <c r="PPJ292" s="116"/>
      <c r="PPK292" s="116"/>
      <c r="PPL292" s="116"/>
      <c r="PPM292" s="116"/>
      <c r="PPN292" s="116"/>
      <c r="PPO292" s="116"/>
      <c r="PPP292" s="116"/>
      <c r="PPQ292" s="116"/>
      <c r="PPR292" s="116"/>
      <c r="PPS292" s="116"/>
      <c r="PPT292" s="116"/>
      <c r="PPU292" s="116"/>
      <c r="PPV292" s="116"/>
      <c r="PPW292" s="116"/>
      <c r="PPX292" s="116"/>
      <c r="PPY292" s="116"/>
      <c r="PPZ292" s="116"/>
      <c r="PQA292" s="116"/>
      <c r="PQB292" s="116"/>
      <c r="PQC292" s="116"/>
      <c r="PQD292" s="116"/>
      <c r="PQE292" s="116"/>
      <c r="PQF292" s="116"/>
      <c r="PQG292" s="116"/>
      <c r="PQH292" s="116"/>
      <c r="PQI292" s="116"/>
      <c r="PQJ292" s="116"/>
      <c r="PQK292" s="116"/>
      <c r="PQL292" s="116"/>
      <c r="PQM292" s="116"/>
      <c r="PQN292" s="116"/>
      <c r="PQO292" s="116"/>
      <c r="PQP292" s="116"/>
      <c r="PQQ292" s="116"/>
      <c r="PQR292" s="116"/>
      <c r="PQS292" s="116"/>
      <c r="PQT292" s="116"/>
      <c r="PQU292" s="116"/>
      <c r="PQV292" s="116"/>
      <c r="PQW292" s="116"/>
      <c r="PQX292" s="116"/>
      <c r="PQY292" s="116"/>
      <c r="PQZ292" s="116"/>
      <c r="PRA292" s="116"/>
      <c r="PRB292" s="116"/>
      <c r="PRC292" s="116"/>
      <c r="PRD292" s="116"/>
      <c r="PRE292" s="116"/>
      <c r="PRF292" s="116"/>
      <c r="PRG292" s="116"/>
      <c r="PRH292" s="116"/>
      <c r="PRI292" s="116"/>
      <c r="PRJ292" s="116"/>
      <c r="PRK292" s="116"/>
      <c r="PRL292" s="116"/>
      <c r="PRM292" s="116"/>
      <c r="PRN292" s="116"/>
      <c r="PRO292" s="116"/>
      <c r="PRP292" s="116"/>
      <c r="PRQ292" s="116"/>
      <c r="PRR292" s="116"/>
      <c r="PRS292" s="116"/>
      <c r="PRT292" s="116"/>
      <c r="PRU292" s="116"/>
      <c r="PRV292" s="116"/>
      <c r="PRW292" s="116"/>
      <c r="PRX292" s="116"/>
      <c r="PRY292" s="116"/>
      <c r="PRZ292" s="116"/>
      <c r="PSA292" s="116"/>
      <c r="PSB292" s="116"/>
      <c r="PSC292" s="116"/>
      <c r="PSD292" s="116"/>
      <c r="PSE292" s="116"/>
      <c r="PSF292" s="116"/>
      <c r="PSG292" s="116"/>
      <c r="PSH292" s="116"/>
      <c r="PSI292" s="116"/>
      <c r="PSJ292" s="116"/>
      <c r="PSK292" s="116"/>
      <c r="PSL292" s="116"/>
      <c r="PSM292" s="116"/>
      <c r="PSN292" s="116"/>
      <c r="PSO292" s="116"/>
      <c r="PSP292" s="116"/>
      <c r="PSQ292" s="116"/>
      <c r="PSR292" s="116"/>
      <c r="PSS292" s="116"/>
      <c r="PST292" s="116"/>
      <c r="PSU292" s="116"/>
      <c r="PSV292" s="116"/>
      <c r="PSW292" s="116"/>
      <c r="PSX292" s="116"/>
      <c r="PSY292" s="116"/>
      <c r="PSZ292" s="116"/>
      <c r="PTA292" s="116"/>
      <c r="PTB292" s="116"/>
      <c r="PTC292" s="116"/>
      <c r="PTD292" s="116"/>
      <c r="PTE292" s="116"/>
      <c r="PTF292" s="116"/>
      <c r="PTG292" s="116"/>
      <c r="PTH292" s="116"/>
      <c r="PTI292" s="116"/>
      <c r="PTJ292" s="116"/>
      <c r="PTK292" s="116"/>
      <c r="PTL292" s="116"/>
      <c r="PTM292" s="116"/>
      <c r="PTN292" s="116"/>
      <c r="PTO292" s="116"/>
      <c r="PTP292" s="116"/>
      <c r="PTQ292" s="116"/>
      <c r="PTR292" s="116"/>
      <c r="PTS292" s="116"/>
      <c r="PTT292" s="116"/>
      <c r="PTU292" s="116"/>
      <c r="PTV292" s="116"/>
      <c r="PTW292" s="116"/>
      <c r="PTX292" s="116"/>
      <c r="PTY292" s="116"/>
      <c r="PTZ292" s="116"/>
      <c r="PUA292" s="116"/>
      <c r="PUB292" s="116"/>
      <c r="PUC292" s="116"/>
      <c r="PUD292" s="116"/>
      <c r="PUE292" s="116"/>
      <c r="PUF292" s="116"/>
      <c r="PUG292" s="116"/>
      <c r="PUH292" s="116"/>
      <c r="PUI292" s="116"/>
      <c r="PUJ292" s="116"/>
      <c r="PUK292" s="116"/>
      <c r="PUL292" s="116"/>
      <c r="PUM292" s="116"/>
      <c r="PUN292" s="116"/>
      <c r="PUO292" s="116"/>
      <c r="PUP292" s="116"/>
      <c r="PUQ292" s="116"/>
      <c r="PUR292" s="116"/>
      <c r="PUS292" s="116"/>
      <c r="PUT292" s="116"/>
      <c r="PUU292" s="116"/>
      <c r="PUV292" s="116"/>
      <c r="PUW292" s="116"/>
      <c r="PUX292" s="116"/>
      <c r="PUY292" s="116"/>
      <c r="PUZ292" s="116"/>
      <c r="PVA292" s="116"/>
      <c r="PVB292" s="116"/>
      <c r="PVC292" s="116"/>
      <c r="PVD292" s="116"/>
      <c r="PVE292" s="116"/>
      <c r="PVF292" s="116"/>
      <c r="PVG292" s="116"/>
      <c r="PVH292" s="116"/>
      <c r="PVI292" s="116"/>
      <c r="PVJ292" s="116"/>
      <c r="PVK292" s="116"/>
      <c r="PVL292" s="116"/>
      <c r="PVM292" s="116"/>
      <c r="PVN292" s="116"/>
      <c r="PVO292" s="116"/>
      <c r="PVP292" s="116"/>
      <c r="PVQ292" s="116"/>
      <c r="PVR292" s="116"/>
      <c r="PVS292" s="116"/>
      <c r="PVT292" s="116"/>
      <c r="PVU292" s="116"/>
      <c r="PVV292" s="116"/>
      <c r="PVW292" s="116"/>
      <c r="PVX292" s="116"/>
      <c r="PVY292" s="116"/>
      <c r="PVZ292" s="116"/>
      <c r="PWA292" s="116"/>
      <c r="PWB292" s="116"/>
      <c r="PWC292" s="116"/>
      <c r="PWD292" s="116"/>
      <c r="PWE292" s="116"/>
      <c r="PWF292" s="116"/>
      <c r="PWG292" s="116"/>
      <c r="PWH292" s="116"/>
      <c r="PWI292" s="116"/>
      <c r="PWJ292" s="116"/>
      <c r="PWK292" s="116"/>
      <c r="PWL292" s="116"/>
      <c r="PWM292" s="116"/>
      <c r="PWN292" s="116"/>
      <c r="PWO292" s="116"/>
      <c r="PWP292" s="116"/>
      <c r="PWQ292" s="116"/>
      <c r="PWR292" s="116"/>
      <c r="PWS292" s="116"/>
      <c r="PWT292" s="116"/>
      <c r="PWU292" s="116"/>
      <c r="PWV292" s="116"/>
      <c r="PWW292" s="116"/>
      <c r="PWX292" s="116"/>
      <c r="PWY292" s="116"/>
      <c r="PWZ292" s="116"/>
      <c r="PXA292" s="116"/>
      <c r="PXB292" s="116"/>
      <c r="PXC292" s="116"/>
      <c r="PXD292" s="116"/>
      <c r="PXE292" s="116"/>
      <c r="PXF292" s="116"/>
      <c r="PXG292" s="116"/>
      <c r="PXH292" s="116"/>
      <c r="PXI292" s="116"/>
      <c r="PXJ292" s="116"/>
      <c r="PXK292" s="116"/>
      <c r="PXL292" s="116"/>
      <c r="PXM292" s="116"/>
      <c r="PXN292" s="116"/>
      <c r="PXO292" s="116"/>
      <c r="PXP292" s="116"/>
      <c r="PXQ292" s="116"/>
      <c r="PXR292" s="116"/>
      <c r="PXS292" s="116"/>
      <c r="PXT292" s="116"/>
      <c r="PXU292" s="116"/>
      <c r="PXV292" s="116"/>
      <c r="PXW292" s="116"/>
      <c r="PXX292" s="116"/>
      <c r="PXY292" s="116"/>
      <c r="PXZ292" s="116"/>
      <c r="PYA292" s="116"/>
      <c r="PYB292" s="116"/>
      <c r="PYC292" s="116"/>
      <c r="PYD292" s="116"/>
      <c r="PYE292" s="116"/>
      <c r="PYF292" s="116"/>
      <c r="PYG292" s="116"/>
      <c r="PYH292" s="116"/>
      <c r="PYI292" s="116"/>
      <c r="PYJ292" s="116"/>
      <c r="PYK292" s="116"/>
      <c r="PYL292" s="116"/>
      <c r="PYM292" s="116"/>
      <c r="PYN292" s="116"/>
      <c r="PYO292" s="116"/>
      <c r="PYP292" s="116"/>
      <c r="PYQ292" s="116"/>
      <c r="PYR292" s="116"/>
      <c r="PYS292" s="116"/>
      <c r="PYT292" s="116"/>
      <c r="PYU292" s="116"/>
      <c r="PYV292" s="116"/>
      <c r="PYW292" s="116"/>
      <c r="PYX292" s="116"/>
      <c r="PYY292" s="116"/>
      <c r="PYZ292" s="116"/>
      <c r="PZA292" s="116"/>
      <c r="PZB292" s="116"/>
      <c r="PZC292" s="116"/>
      <c r="PZD292" s="116"/>
      <c r="PZE292" s="116"/>
      <c r="PZF292" s="116"/>
      <c r="PZG292" s="116"/>
      <c r="PZH292" s="116"/>
      <c r="PZI292" s="116"/>
      <c r="PZJ292" s="116"/>
      <c r="PZK292" s="116"/>
      <c r="PZL292" s="116"/>
      <c r="PZM292" s="116"/>
      <c r="PZN292" s="116"/>
      <c r="PZO292" s="116"/>
      <c r="PZP292" s="116"/>
      <c r="PZQ292" s="116"/>
      <c r="PZR292" s="116"/>
      <c r="PZS292" s="116"/>
      <c r="PZT292" s="116"/>
      <c r="PZU292" s="116"/>
      <c r="PZV292" s="116"/>
      <c r="PZW292" s="116"/>
      <c r="PZX292" s="116"/>
      <c r="PZY292" s="116"/>
      <c r="PZZ292" s="116"/>
      <c r="QAA292" s="116"/>
      <c r="QAB292" s="116"/>
      <c r="QAC292" s="116"/>
      <c r="QAD292" s="116"/>
      <c r="QAE292" s="116"/>
      <c r="QAF292" s="116"/>
      <c r="QAG292" s="116"/>
      <c r="QAH292" s="116"/>
      <c r="QAI292" s="116"/>
      <c r="QAJ292" s="116"/>
      <c r="QAK292" s="116"/>
      <c r="QAL292" s="116"/>
      <c r="QAM292" s="116"/>
      <c r="QAN292" s="116"/>
      <c r="QAO292" s="116"/>
      <c r="QAP292" s="116"/>
      <c r="QAQ292" s="116"/>
      <c r="QAR292" s="116"/>
      <c r="QAS292" s="116"/>
      <c r="QAT292" s="116"/>
      <c r="QAU292" s="116"/>
      <c r="QAV292" s="116"/>
      <c r="QAW292" s="116"/>
      <c r="QAX292" s="116"/>
      <c r="QAY292" s="116"/>
      <c r="QAZ292" s="116"/>
      <c r="QBA292" s="116"/>
      <c r="QBB292" s="116"/>
      <c r="QBC292" s="116"/>
      <c r="QBD292" s="116"/>
      <c r="QBE292" s="116"/>
      <c r="QBF292" s="116"/>
      <c r="QBG292" s="116"/>
      <c r="QBH292" s="116"/>
      <c r="QBI292" s="116"/>
      <c r="QBJ292" s="116"/>
      <c r="QBK292" s="116"/>
      <c r="QBL292" s="116"/>
      <c r="QBM292" s="116"/>
      <c r="QBN292" s="116"/>
      <c r="QBO292" s="116"/>
      <c r="QBP292" s="116"/>
      <c r="QBQ292" s="116"/>
      <c r="QBR292" s="116"/>
      <c r="QBS292" s="116"/>
      <c r="QBT292" s="116"/>
      <c r="QBU292" s="116"/>
      <c r="QBV292" s="116"/>
      <c r="QBW292" s="116"/>
      <c r="QBX292" s="116"/>
      <c r="QBY292" s="116"/>
      <c r="QBZ292" s="116"/>
      <c r="QCA292" s="116"/>
      <c r="QCB292" s="116"/>
      <c r="QCC292" s="116"/>
      <c r="QCD292" s="116"/>
      <c r="QCE292" s="116"/>
      <c r="QCF292" s="116"/>
      <c r="QCG292" s="116"/>
      <c r="QCH292" s="116"/>
      <c r="QCI292" s="116"/>
      <c r="QCJ292" s="116"/>
      <c r="QCK292" s="116"/>
      <c r="QCL292" s="116"/>
      <c r="QCM292" s="116"/>
      <c r="QCN292" s="116"/>
      <c r="QCO292" s="116"/>
      <c r="QCP292" s="116"/>
      <c r="QCQ292" s="116"/>
      <c r="QCR292" s="116"/>
      <c r="QCS292" s="116"/>
      <c r="QCT292" s="116"/>
      <c r="QCU292" s="116"/>
      <c r="QCV292" s="116"/>
      <c r="QCW292" s="116"/>
      <c r="QCX292" s="116"/>
      <c r="QCY292" s="116"/>
      <c r="QCZ292" s="116"/>
      <c r="QDA292" s="116"/>
      <c r="QDB292" s="116"/>
      <c r="QDC292" s="116"/>
      <c r="QDD292" s="116"/>
      <c r="QDE292" s="116"/>
      <c r="QDF292" s="116"/>
      <c r="QDG292" s="116"/>
      <c r="QDH292" s="116"/>
      <c r="QDI292" s="116"/>
      <c r="QDJ292" s="116"/>
      <c r="QDK292" s="116"/>
      <c r="QDL292" s="116"/>
      <c r="QDM292" s="116"/>
      <c r="QDN292" s="116"/>
      <c r="QDO292" s="116"/>
      <c r="QDP292" s="116"/>
      <c r="QDQ292" s="116"/>
      <c r="QDR292" s="116"/>
      <c r="QDS292" s="116"/>
      <c r="QDT292" s="116"/>
      <c r="QDU292" s="116"/>
      <c r="QDV292" s="116"/>
      <c r="QDW292" s="116"/>
      <c r="QDX292" s="116"/>
      <c r="QDY292" s="116"/>
      <c r="QDZ292" s="116"/>
      <c r="QEA292" s="116"/>
      <c r="QEB292" s="116"/>
      <c r="QEC292" s="116"/>
      <c r="QED292" s="116"/>
      <c r="QEE292" s="116"/>
      <c r="QEF292" s="116"/>
      <c r="QEG292" s="116"/>
      <c r="QEH292" s="116"/>
      <c r="QEI292" s="116"/>
      <c r="QEJ292" s="116"/>
      <c r="QEK292" s="116"/>
      <c r="QEL292" s="116"/>
      <c r="QEM292" s="116"/>
      <c r="QEN292" s="116"/>
      <c r="QEO292" s="116"/>
      <c r="QEP292" s="116"/>
      <c r="QEQ292" s="116"/>
      <c r="QER292" s="116"/>
      <c r="QES292" s="116"/>
      <c r="QET292" s="116"/>
      <c r="QEU292" s="116"/>
      <c r="QEV292" s="116"/>
      <c r="QEW292" s="116"/>
      <c r="QEX292" s="116"/>
      <c r="QEY292" s="116"/>
      <c r="QEZ292" s="116"/>
      <c r="QFA292" s="116"/>
      <c r="QFB292" s="116"/>
      <c r="QFC292" s="116"/>
      <c r="QFD292" s="116"/>
      <c r="QFE292" s="116"/>
      <c r="QFF292" s="116"/>
      <c r="QFG292" s="116"/>
      <c r="QFH292" s="116"/>
      <c r="QFI292" s="116"/>
      <c r="QFJ292" s="116"/>
      <c r="QFK292" s="116"/>
      <c r="QFL292" s="116"/>
      <c r="QFM292" s="116"/>
      <c r="QFN292" s="116"/>
      <c r="QFO292" s="116"/>
      <c r="QFP292" s="116"/>
      <c r="QFQ292" s="116"/>
      <c r="QFR292" s="116"/>
      <c r="QFS292" s="116"/>
      <c r="QFT292" s="116"/>
      <c r="QFU292" s="116"/>
      <c r="QFV292" s="116"/>
      <c r="QFW292" s="116"/>
      <c r="QFX292" s="116"/>
      <c r="QFY292" s="116"/>
      <c r="QFZ292" s="116"/>
      <c r="QGA292" s="116"/>
      <c r="QGB292" s="116"/>
      <c r="QGC292" s="116"/>
      <c r="QGD292" s="116"/>
      <c r="QGE292" s="116"/>
      <c r="QGF292" s="116"/>
      <c r="QGG292" s="116"/>
      <c r="QGH292" s="116"/>
      <c r="QGI292" s="116"/>
      <c r="QGJ292" s="116"/>
      <c r="QGK292" s="116"/>
      <c r="QGL292" s="116"/>
      <c r="QGM292" s="116"/>
      <c r="QGN292" s="116"/>
      <c r="QGO292" s="116"/>
      <c r="QGP292" s="116"/>
      <c r="QGQ292" s="116"/>
      <c r="QGR292" s="116"/>
      <c r="QGS292" s="116"/>
      <c r="QGT292" s="116"/>
      <c r="QGU292" s="116"/>
      <c r="QGV292" s="116"/>
      <c r="QGW292" s="116"/>
      <c r="QGX292" s="116"/>
      <c r="QGY292" s="116"/>
      <c r="QGZ292" s="116"/>
      <c r="QHA292" s="116"/>
      <c r="QHB292" s="116"/>
      <c r="QHC292" s="116"/>
      <c r="QHD292" s="116"/>
      <c r="QHE292" s="116"/>
      <c r="QHF292" s="116"/>
      <c r="QHG292" s="116"/>
      <c r="QHH292" s="116"/>
      <c r="QHI292" s="116"/>
      <c r="QHJ292" s="116"/>
      <c r="QHK292" s="116"/>
      <c r="QHL292" s="116"/>
      <c r="QHM292" s="116"/>
      <c r="QHN292" s="116"/>
      <c r="QHO292" s="116"/>
      <c r="QHP292" s="116"/>
      <c r="QHQ292" s="116"/>
      <c r="QHR292" s="116"/>
      <c r="QHS292" s="116"/>
      <c r="QHT292" s="116"/>
      <c r="QHU292" s="116"/>
      <c r="QHV292" s="116"/>
      <c r="QHW292" s="116"/>
      <c r="QHX292" s="116"/>
      <c r="QHY292" s="116"/>
      <c r="QHZ292" s="116"/>
      <c r="QIA292" s="116"/>
      <c r="QIB292" s="116"/>
      <c r="QIC292" s="116"/>
      <c r="QID292" s="116"/>
      <c r="QIE292" s="116"/>
      <c r="QIF292" s="116"/>
      <c r="QIG292" s="116"/>
      <c r="QIH292" s="116"/>
      <c r="QII292" s="116"/>
      <c r="QIJ292" s="116"/>
      <c r="QIK292" s="116"/>
      <c r="QIL292" s="116"/>
      <c r="QIM292" s="116"/>
      <c r="QIN292" s="116"/>
      <c r="QIO292" s="116"/>
      <c r="QIP292" s="116"/>
      <c r="QIQ292" s="116"/>
      <c r="QIR292" s="116"/>
      <c r="QIS292" s="116"/>
      <c r="QIT292" s="116"/>
      <c r="QIU292" s="116"/>
      <c r="QIV292" s="116"/>
      <c r="QIW292" s="116"/>
      <c r="QIX292" s="116"/>
      <c r="QIY292" s="116"/>
      <c r="QIZ292" s="116"/>
      <c r="QJA292" s="116"/>
      <c r="QJB292" s="116"/>
      <c r="QJC292" s="116"/>
      <c r="QJD292" s="116"/>
      <c r="QJE292" s="116"/>
      <c r="QJF292" s="116"/>
      <c r="QJG292" s="116"/>
      <c r="QJH292" s="116"/>
      <c r="QJI292" s="116"/>
      <c r="QJJ292" s="116"/>
      <c r="QJK292" s="116"/>
      <c r="QJL292" s="116"/>
      <c r="QJM292" s="116"/>
      <c r="QJN292" s="116"/>
      <c r="QJO292" s="116"/>
      <c r="QJP292" s="116"/>
      <c r="QJQ292" s="116"/>
      <c r="QJR292" s="116"/>
      <c r="QJS292" s="116"/>
      <c r="QJT292" s="116"/>
      <c r="QJU292" s="116"/>
      <c r="QJV292" s="116"/>
      <c r="QJW292" s="116"/>
      <c r="QJX292" s="116"/>
      <c r="QJY292" s="116"/>
      <c r="QJZ292" s="116"/>
      <c r="QKA292" s="116"/>
      <c r="QKB292" s="116"/>
      <c r="QKC292" s="116"/>
      <c r="QKD292" s="116"/>
      <c r="QKE292" s="116"/>
      <c r="QKF292" s="116"/>
      <c r="QKG292" s="116"/>
      <c r="QKH292" s="116"/>
      <c r="QKI292" s="116"/>
      <c r="QKJ292" s="116"/>
      <c r="QKK292" s="116"/>
      <c r="QKL292" s="116"/>
      <c r="QKM292" s="116"/>
      <c r="QKN292" s="116"/>
      <c r="QKO292" s="116"/>
      <c r="QKP292" s="116"/>
      <c r="QKQ292" s="116"/>
      <c r="QKR292" s="116"/>
      <c r="QKS292" s="116"/>
      <c r="QKT292" s="116"/>
      <c r="QKU292" s="116"/>
      <c r="QKV292" s="116"/>
      <c r="QKW292" s="116"/>
      <c r="QKX292" s="116"/>
      <c r="QKY292" s="116"/>
      <c r="QKZ292" s="116"/>
      <c r="QLA292" s="116"/>
      <c r="QLB292" s="116"/>
      <c r="QLC292" s="116"/>
      <c r="QLD292" s="116"/>
      <c r="QLE292" s="116"/>
      <c r="QLF292" s="116"/>
      <c r="QLG292" s="116"/>
      <c r="QLH292" s="116"/>
      <c r="QLI292" s="116"/>
      <c r="QLJ292" s="116"/>
      <c r="QLK292" s="116"/>
      <c r="QLL292" s="116"/>
      <c r="QLM292" s="116"/>
      <c r="QLN292" s="116"/>
      <c r="QLO292" s="116"/>
      <c r="QLP292" s="116"/>
      <c r="QLQ292" s="116"/>
      <c r="QLR292" s="116"/>
      <c r="QLS292" s="116"/>
      <c r="QLT292" s="116"/>
      <c r="QLU292" s="116"/>
      <c r="QLV292" s="116"/>
      <c r="QLW292" s="116"/>
      <c r="QLX292" s="116"/>
      <c r="QLY292" s="116"/>
      <c r="QLZ292" s="116"/>
      <c r="QMA292" s="116"/>
      <c r="QMB292" s="116"/>
      <c r="QMC292" s="116"/>
      <c r="QMD292" s="116"/>
      <c r="QME292" s="116"/>
      <c r="QMF292" s="116"/>
      <c r="QMG292" s="116"/>
      <c r="QMH292" s="116"/>
      <c r="QMI292" s="116"/>
      <c r="QMJ292" s="116"/>
      <c r="QMK292" s="116"/>
      <c r="QML292" s="116"/>
      <c r="QMM292" s="116"/>
      <c r="QMN292" s="116"/>
      <c r="QMO292" s="116"/>
      <c r="QMP292" s="116"/>
      <c r="QMQ292" s="116"/>
      <c r="QMR292" s="116"/>
      <c r="QMS292" s="116"/>
      <c r="QMT292" s="116"/>
      <c r="QMU292" s="116"/>
      <c r="QMV292" s="116"/>
      <c r="QMW292" s="116"/>
      <c r="QMX292" s="116"/>
      <c r="QMY292" s="116"/>
      <c r="QMZ292" s="116"/>
      <c r="QNA292" s="116"/>
      <c r="QNB292" s="116"/>
      <c r="QNC292" s="116"/>
      <c r="QND292" s="116"/>
      <c r="QNE292" s="116"/>
      <c r="QNF292" s="116"/>
      <c r="QNG292" s="116"/>
      <c r="QNH292" s="116"/>
      <c r="QNI292" s="116"/>
      <c r="QNJ292" s="116"/>
      <c r="QNK292" s="116"/>
      <c r="QNL292" s="116"/>
      <c r="QNM292" s="116"/>
      <c r="QNN292" s="116"/>
      <c r="QNO292" s="116"/>
      <c r="QNP292" s="116"/>
      <c r="QNQ292" s="116"/>
      <c r="QNR292" s="116"/>
      <c r="QNS292" s="116"/>
      <c r="QNT292" s="116"/>
      <c r="QNU292" s="116"/>
      <c r="QNV292" s="116"/>
      <c r="QNW292" s="116"/>
      <c r="QNX292" s="116"/>
      <c r="QNY292" s="116"/>
      <c r="QNZ292" s="116"/>
      <c r="QOA292" s="116"/>
      <c r="QOB292" s="116"/>
      <c r="QOC292" s="116"/>
      <c r="QOD292" s="116"/>
      <c r="QOE292" s="116"/>
      <c r="QOF292" s="116"/>
      <c r="QOG292" s="116"/>
      <c r="QOH292" s="116"/>
      <c r="QOI292" s="116"/>
      <c r="QOJ292" s="116"/>
      <c r="QOK292" s="116"/>
      <c r="QOL292" s="116"/>
      <c r="QOM292" s="116"/>
      <c r="QON292" s="116"/>
      <c r="QOO292" s="116"/>
      <c r="QOP292" s="116"/>
      <c r="QOQ292" s="116"/>
      <c r="QOR292" s="116"/>
      <c r="QOS292" s="116"/>
      <c r="QOT292" s="116"/>
      <c r="QOU292" s="116"/>
      <c r="QOV292" s="116"/>
      <c r="QOW292" s="116"/>
      <c r="QOX292" s="116"/>
      <c r="QOY292" s="116"/>
      <c r="QOZ292" s="116"/>
      <c r="QPA292" s="116"/>
      <c r="QPB292" s="116"/>
      <c r="QPC292" s="116"/>
      <c r="QPD292" s="116"/>
      <c r="QPE292" s="116"/>
      <c r="QPF292" s="116"/>
      <c r="QPG292" s="116"/>
      <c r="QPH292" s="116"/>
      <c r="QPI292" s="116"/>
      <c r="QPJ292" s="116"/>
      <c r="QPK292" s="116"/>
      <c r="QPL292" s="116"/>
      <c r="QPM292" s="116"/>
      <c r="QPN292" s="116"/>
      <c r="QPO292" s="116"/>
      <c r="QPP292" s="116"/>
      <c r="QPQ292" s="116"/>
      <c r="QPR292" s="116"/>
      <c r="QPS292" s="116"/>
      <c r="QPT292" s="116"/>
      <c r="QPU292" s="116"/>
      <c r="QPV292" s="116"/>
      <c r="QPW292" s="116"/>
      <c r="QPX292" s="116"/>
      <c r="QPY292" s="116"/>
      <c r="QPZ292" s="116"/>
      <c r="QQA292" s="116"/>
      <c r="QQB292" s="116"/>
      <c r="QQC292" s="116"/>
      <c r="QQD292" s="116"/>
      <c r="QQE292" s="116"/>
      <c r="QQF292" s="116"/>
      <c r="QQG292" s="116"/>
      <c r="QQH292" s="116"/>
      <c r="QQI292" s="116"/>
      <c r="QQJ292" s="116"/>
      <c r="QQK292" s="116"/>
      <c r="QQL292" s="116"/>
      <c r="QQM292" s="116"/>
      <c r="QQN292" s="116"/>
      <c r="QQO292" s="116"/>
      <c r="QQP292" s="116"/>
      <c r="QQQ292" s="116"/>
      <c r="QQR292" s="116"/>
      <c r="QQS292" s="116"/>
      <c r="QQT292" s="116"/>
      <c r="QQU292" s="116"/>
      <c r="QQV292" s="116"/>
      <c r="QQW292" s="116"/>
      <c r="QQX292" s="116"/>
      <c r="QQY292" s="116"/>
      <c r="QQZ292" s="116"/>
      <c r="QRA292" s="116"/>
      <c r="QRB292" s="116"/>
      <c r="QRC292" s="116"/>
      <c r="QRD292" s="116"/>
      <c r="QRE292" s="116"/>
      <c r="QRF292" s="116"/>
      <c r="QRG292" s="116"/>
      <c r="QRH292" s="116"/>
      <c r="QRI292" s="116"/>
      <c r="QRJ292" s="116"/>
      <c r="QRK292" s="116"/>
      <c r="QRL292" s="116"/>
      <c r="QRM292" s="116"/>
      <c r="QRN292" s="116"/>
      <c r="QRO292" s="116"/>
      <c r="QRP292" s="116"/>
      <c r="QRQ292" s="116"/>
      <c r="QRR292" s="116"/>
      <c r="QRS292" s="116"/>
      <c r="QRT292" s="116"/>
      <c r="QRU292" s="116"/>
      <c r="QRV292" s="116"/>
      <c r="QRW292" s="116"/>
      <c r="QRX292" s="116"/>
      <c r="QRY292" s="116"/>
      <c r="QRZ292" s="116"/>
      <c r="QSA292" s="116"/>
      <c r="QSB292" s="116"/>
      <c r="QSC292" s="116"/>
      <c r="QSD292" s="116"/>
      <c r="QSE292" s="116"/>
      <c r="QSF292" s="116"/>
      <c r="QSG292" s="116"/>
      <c r="QSH292" s="116"/>
      <c r="QSI292" s="116"/>
      <c r="QSJ292" s="116"/>
      <c r="QSK292" s="116"/>
      <c r="QSL292" s="116"/>
      <c r="QSM292" s="116"/>
      <c r="QSN292" s="116"/>
      <c r="QSO292" s="116"/>
      <c r="QSP292" s="116"/>
      <c r="QSQ292" s="116"/>
      <c r="QSR292" s="116"/>
      <c r="QSS292" s="116"/>
      <c r="QST292" s="116"/>
      <c r="QSU292" s="116"/>
      <c r="QSV292" s="116"/>
      <c r="QSW292" s="116"/>
      <c r="QSX292" s="116"/>
      <c r="QSY292" s="116"/>
      <c r="QSZ292" s="116"/>
      <c r="QTA292" s="116"/>
      <c r="QTB292" s="116"/>
      <c r="QTC292" s="116"/>
      <c r="QTD292" s="116"/>
      <c r="QTE292" s="116"/>
      <c r="QTF292" s="116"/>
      <c r="QTG292" s="116"/>
      <c r="QTH292" s="116"/>
      <c r="QTI292" s="116"/>
      <c r="QTJ292" s="116"/>
      <c r="QTK292" s="116"/>
      <c r="QTL292" s="116"/>
      <c r="QTM292" s="116"/>
      <c r="QTN292" s="116"/>
      <c r="QTO292" s="116"/>
      <c r="QTP292" s="116"/>
      <c r="QTQ292" s="116"/>
      <c r="QTR292" s="116"/>
      <c r="QTS292" s="116"/>
      <c r="QTT292" s="116"/>
      <c r="QTU292" s="116"/>
      <c r="QTV292" s="116"/>
      <c r="QTW292" s="116"/>
      <c r="QTX292" s="116"/>
      <c r="QTY292" s="116"/>
      <c r="QTZ292" s="116"/>
      <c r="QUA292" s="116"/>
      <c r="QUB292" s="116"/>
      <c r="QUC292" s="116"/>
      <c r="QUD292" s="116"/>
      <c r="QUE292" s="116"/>
      <c r="QUF292" s="116"/>
      <c r="QUG292" s="116"/>
      <c r="QUH292" s="116"/>
      <c r="QUI292" s="116"/>
      <c r="QUJ292" s="116"/>
      <c r="QUK292" s="116"/>
      <c r="QUL292" s="116"/>
      <c r="QUM292" s="116"/>
      <c r="QUN292" s="116"/>
      <c r="QUO292" s="116"/>
      <c r="QUP292" s="116"/>
      <c r="QUQ292" s="116"/>
      <c r="QUR292" s="116"/>
      <c r="QUS292" s="116"/>
      <c r="QUT292" s="116"/>
      <c r="QUU292" s="116"/>
      <c r="QUV292" s="116"/>
      <c r="QUW292" s="116"/>
      <c r="QUX292" s="116"/>
      <c r="QUY292" s="116"/>
      <c r="QUZ292" s="116"/>
      <c r="QVA292" s="116"/>
      <c r="QVB292" s="116"/>
      <c r="QVC292" s="116"/>
      <c r="QVD292" s="116"/>
      <c r="QVE292" s="116"/>
      <c r="QVF292" s="116"/>
      <c r="QVG292" s="116"/>
      <c r="QVH292" s="116"/>
      <c r="QVI292" s="116"/>
      <c r="QVJ292" s="116"/>
      <c r="QVK292" s="116"/>
      <c r="QVL292" s="116"/>
      <c r="QVM292" s="116"/>
      <c r="QVN292" s="116"/>
      <c r="QVO292" s="116"/>
      <c r="QVP292" s="116"/>
      <c r="QVQ292" s="116"/>
      <c r="QVR292" s="116"/>
      <c r="QVS292" s="116"/>
      <c r="QVT292" s="116"/>
      <c r="QVU292" s="116"/>
      <c r="QVV292" s="116"/>
      <c r="QVW292" s="116"/>
      <c r="QVX292" s="116"/>
      <c r="QVY292" s="116"/>
      <c r="QVZ292" s="116"/>
      <c r="QWA292" s="116"/>
      <c r="QWB292" s="116"/>
      <c r="QWC292" s="116"/>
      <c r="QWD292" s="116"/>
      <c r="QWE292" s="116"/>
      <c r="QWF292" s="116"/>
      <c r="QWG292" s="116"/>
      <c r="QWH292" s="116"/>
      <c r="QWI292" s="116"/>
      <c r="QWJ292" s="116"/>
      <c r="QWK292" s="116"/>
      <c r="QWL292" s="116"/>
      <c r="QWM292" s="116"/>
      <c r="QWN292" s="116"/>
      <c r="QWO292" s="116"/>
      <c r="QWP292" s="116"/>
      <c r="QWQ292" s="116"/>
      <c r="QWR292" s="116"/>
      <c r="QWS292" s="116"/>
      <c r="QWT292" s="116"/>
      <c r="QWU292" s="116"/>
      <c r="QWV292" s="116"/>
      <c r="QWW292" s="116"/>
      <c r="QWX292" s="116"/>
      <c r="QWY292" s="116"/>
      <c r="QWZ292" s="116"/>
      <c r="QXA292" s="116"/>
      <c r="QXB292" s="116"/>
      <c r="QXC292" s="116"/>
      <c r="QXD292" s="116"/>
      <c r="QXE292" s="116"/>
      <c r="QXF292" s="116"/>
      <c r="QXG292" s="116"/>
      <c r="QXH292" s="116"/>
      <c r="QXI292" s="116"/>
      <c r="QXJ292" s="116"/>
      <c r="QXK292" s="116"/>
      <c r="QXL292" s="116"/>
      <c r="QXM292" s="116"/>
      <c r="QXN292" s="116"/>
      <c r="QXO292" s="116"/>
      <c r="QXP292" s="116"/>
      <c r="QXQ292" s="116"/>
      <c r="QXR292" s="116"/>
      <c r="QXS292" s="116"/>
      <c r="QXT292" s="116"/>
      <c r="QXU292" s="116"/>
      <c r="QXV292" s="116"/>
      <c r="QXW292" s="116"/>
      <c r="QXX292" s="116"/>
      <c r="QXY292" s="116"/>
      <c r="QXZ292" s="116"/>
      <c r="QYA292" s="116"/>
      <c r="QYB292" s="116"/>
      <c r="QYC292" s="116"/>
      <c r="QYD292" s="116"/>
      <c r="QYE292" s="116"/>
      <c r="QYF292" s="116"/>
      <c r="QYG292" s="116"/>
      <c r="QYH292" s="116"/>
      <c r="QYI292" s="116"/>
      <c r="QYJ292" s="116"/>
      <c r="QYK292" s="116"/>
      <c r="QYL292" s="116"/>
      <c r="QYM292" s="116"/>
      <c r="QYN292" s="116"/>
      <c r="QYO292" s="116"/>
      <c r="QYP292" s="116"/>
      <c r="QYQ292" s="116"/>
      <c r="QYR292" s="116"/>
      <c r="QYS292" s="116"/>
      <c r="QYT292" s="116"/>
      <c r="QYU292" s="116"/>
      <c r="QYV292" s="116"/>
      <c r="QYW292" s="116"/>
      <c r="QYX292" s="116"/>
      <c r="QYY292" s="116"/>
      <c r="QYZ292" s="116"/>
      <c r="QZA292" s="116"/>
      <c r="QZB292" s="116"/>
      <c r="QZC292" s="116"/>
      <c r="QZD292" s="116"/>
      <c r="QZE292" s="116"/>
      <c r="QZF292" s="116"/>
      <c r="QZG292" s="116"/>
      <c r="QZH292" s="116"/>
      <c r="QZI292" s="116"/>
      <c r="QZJ292" s="116"/>
      <c r="QZK292" s="116"/>
      <c r="QZL292" s="116"/>
      <c r="QZM292" s="116"/>
      <c r="QZN292" s="116"/>
      <c r="QZO292" s="116"/>
      <c r="QZP292" s="116"/>
      <c r="QZQ292" s="116"/>
      <c r="QZR292" s="116"/>
      <c r="QZS292" s="116"/>
      <c r="QZT292" s="116"/>
      <c r="QZU292" s="116"/>
      <c r="QZV292" s="116"/>
      <c r="QZW292" s="116"/>
      <c r="QZX292" s="116"/>
      <c r="QZY292" s="116"/>
      <c r="QZZ292" s="116"/>
      <c r="RAA292" s="116"/>
      <c r="RAB292" s="116"/>
      <c r="RAC292" s="116"/>
      <c r="RAD292" s="116"/>
      <c r="RAE292" s="116"/>
      <c r="RAF292" s="116"/>
      <c r="RAG292" s="116"/>
      <c r="RAH292" s="116"/>
      <c r="RAI292" s="116"/>
      <c r="RAJ292" s="116"/>
      <c r="RAK292" s="116"/>
      <c r="RAL292" s="116"/>
      <c r="RAM292" s="116"/>
      <c r="RAN292" s="116"/>
      <c r="RAO292" s="116"/>
      <c r="RAP292" s="116"/>
      <c r="RAQ292" s="116"/>
      <c r="RAR292" s="116"/>
      <c r="RAS292" s="116"/>
      <c r="RAT292" s="116"/>
      <c r="RAU292" s="116"/>
      <c r="RAV292" s="116"/>
      <c r="RAW292" s="116"/>
      <c r="RAX292" s="116"/>
      <c r="RAY292" s="116"/>
      <c r="RAZ292" s="116"/>
      <c r="RBA292" s="116"/>
      <c r="RBB292" s="116"/>
      <c r="RBC292" s="116"/>
      <c r="RBD292" s="116"/>
      <c r="RBE292" s="116"/>
      <c r="RBF292" s="116"/>
      <c r="RBG292" s="116"/>
      <c r="RBH292" s="116"/>
      <c r="RBI292" s="116"/>
      <c r="RBJ292" s="116"/>
      <c r="RBK292" s="116"/>
      <c r="RBL292" s="116"/>
      <c r="RBM292" s="116"/>
      <c r="RBN292" s="116"/>
      <c r="RBO292" s="116"/>
      <c r="RBP292" s="116"/>
      <c r="RBQ292" s="116"/>
      <c r="RBR292" s="116"/>
      <c r="RBS292" s="116"/>
      <c r="RBT292" s="116"/>
      <c r="RBU292" s="116"/>
      <c r="RBV292" s="116"/>
      <c r="RBW292" s="116"/>
      <c r="RBX292" s="116"/>
      <c r="RBY292" s="116"/>
      <c r="RBZ292" s="116"/>
      <c r="RCA292" s="116"/>
      <c r="RCB292" s="116"/>
      <c r="RCC292" s="116"/>
      <c r="RCD292" s="116"/>
      <c r="RCE292" s="116"/>
      <c r="RCF292" s="116"/>
      <c r="RCG292" s="116"/>
      <c r="RCH292" s="116"/>
      <c r="RCI292" s="116"/>
      <c r="RCJ292" s="116"/>
      <c r="RCK292" s="116"/>
      <c r="RCL292" s="116"/>
      <c r="RCM292" s="116"/>
      <c r="RCN292" s="116"/>
      <c r="RCO292" s="116"/>
      <c r="RCP292" s="116"/>
      <c r="RCQ292" s="116"/>
      <c r="RCR292" s="116"/>
      <c r="RCS292" s="116"/>
      <c r="RCT292" s="116"/>
      <c r="RCU292" s="116"/>
      <c r="RCV292" s="116"/>
      <c r="RCW292" s="116"/>
      <c r="RCX292" s="116"/>
      <c r="RCY292" s="116"/>
      <c r="RCZ292" s="116"/>
      <c r="RDA292" s="116"/>
      <c r="RDB292" s="116"/>
      <c r="RDC292" s="116"/>
      <c r="RDD292" s="116"/>
      <c r="RDE292" s="116"/>
      <c r="RDF292" s="116"/>
      <c r="RDG292" s="116"/>
      <c r="RDH292" s="116"/>
      <c r="RDI292" s="116"/>
      <c r="RDJ292" s="116"/>
      <c r="RDK292" s="116"/>
      <c r="RDL292" s="116"/>
      <c r="RDM292" s="116"/>
      <c r="RDN292" s="116"/>
      <c r="RDO292" s="116"/>
      <c r="RDP292" s="116"/>
      <c r="RDQ292" s="116"/>
      <c r="RDR292" s="116"/>
      <c r="RDS292" s="116"/>
      <c r="RDT292" s="116"/>
      <c r="RDU292" s="116"/>
      <c r="RDV292" s="116"/>
      <c r="RDW292" s="116"/>
      <c r="RDX292" s="116"/>
      <c r="RDY292" s="116"/>
      <c r="RDZ292" s="116"/>
      <c r="REA292" s="116"/>
      <c r="REB292" s="116"/>
      <c r="REC292" s="116"/>
      <c r="RED292" s="116"/>
      <c r="REE292" s="116"/>
      <c r="REF292" s="116"/>
      <c r="REG292" s="116"/>
      <c r="REH292" s="116"/>
      <c r="REI292" s="116"/>
      <c r="REJ292" s="116"/>
      <c r="REK292" s="116"/>
      <c r="REL292" s="116"/>
      <c r="REM292" s="116"/>
      <c r="REN292" s="116"/>
      <c r="REO292" s="116"/>
      <c r="REP292" s="116"/>
      <c r="REQ292" s="116"/>
      <c r="RER292" s="116"/>
      <c r="RES292" s="116"/>
      <c r="RET292" s="116"/>
      <c r="REU292" s="116"/>
      <c r="REV292" s="116"/>
      <c r="REW292" s="116"/>
      <c r="REX292" s="116"/>
      <c r="REY292" s="116"/>
      <c r="REZ292" s="116"/>
      <c r="RFA292" s="116"/>
      <c r="RFB292" s="116"/>
      <c r="RFC292" s="116"/>
      <c r="RFD292" s="116"/>
      <c r="RFE292" s="116"/>
      <c r="RFF292" s="116"/>
      <c r="RFG292" s="116"/>
      <c r="RFH292" s="116"/>
      <c r="RFI292" s="116"/>
      <c r="RFJ292" s="116"/>
      <c r="RFK292" s="116"/>
      <c r="RFL292" s="116"/>
      <c r="RFM292" s="116"/>
      <c r="RFN292" s="116"/>
      <c r="RFO292" s="116"/>
      <c r="RFP292" s="116"/>
      <c r="RFQ292" s="116"/>
      <c r="RFR292" s="116"/>
      <c r="RFS292" s="116"/>
      <c r="RFT292" s="116"/>
      <c r="RFU292" s="116"/>
      <c r="RFV292" s="116"/>
      <c r="RFW292" s="116"/>
      <c r="RFX292" s="116"/>
      <c r="RFY292" s="116"/>
      <c r="RFZ292" s="116"/>
      <c r="RGA292" s="116"/>
      <c r="RGB292" s="116"/>
      <c r="RGC292" s="116"/>
      <c r="RGD292" s="116"/>
      <c r="RGE292" s="116"/>
      <c r="RGF292" s="116"/>
      <c r="RGG292" s="116"/>
      <c r="RGH292" s="116"/>
      <c r="RGI292" s="116"/>
      <c r="RGJ292" s="116"/>
      <c r="RGK292" s="116"/>
      <c r="RGL292" s="116"/>
      <c r="RGM292" s="116"/>
      <c r="RGN292" s="116"/>
      <c r="RGO292" s="116"/>
      <c r="RGP292" s="116"/>
      <c r="RGQ292" s="116"/>
      <c r="RGR292" s="116"/>
      <c r="RGS292" s="116"/>
      <c r="RGT292" s="116"/>
      <c r="RGU292" s="116"/>
      <c r="RGV292" s="116"/>
      <c r="RGW292" s="116"/>
      <c r="RGX292" s="116"/>
      <c r="RGY292" s="116"/>
      <c r="RGZ292" s="116"/>
      <c r="RHA292" s="116"/>
      <c r="RHB292" s="116"/>
      <c r="RHC292" s="116"/>
      <c r="RHD292" s="116"/>
      <c r="RHE292" s="116"/>
      <c r="RHF292" s="116"/>
      <c r="RHG292" s="116"/>
      <c r="RHH292" s="116"/>
      <c r="RHI292" s="116"/>
      <c r="RHJ292" s="116"/>
      <c r="RHK292" s="116"/>
      <c r="RHL292" s="116"/>
      <c r="RHM292" s="116"/>
      <c r="RHN292" s="116"/>
      <c r="RHO292" s="116"/>
      <c r="RHP292" s="116"/>
      <c r="RHQ292" s="116"/>
      <c r="RHR292" s="116"/>
      <c r="RHS292" s="116"/>
      <c r="RHT292" s="116"/>
      <c r="RHU292" s="116"/>
      <c r="RHV292" s="116"/>
      <c r="RHW292" s="116"/>
      <c r="RHX292" s="116"/>
      <c r="RHY292" s="116"/>
      <c r="RHZ292" s="116"/>
      <c r="RIA292" s="116"/>
      <c r="RIB292" s="116"/>
      <c r="RIC292" s="116"/>
      <c r="RID292" s="116"/>
      <c r="RIE292" s="116"/>
      <c r="RIF292" s="116"/>
      <c r="RIG292" s="116"/>
      <c r="RIH292" s="116"/>
      <c r="RII292" s="116"/>
      <c r="RIJ292" s="116"/>
      <c r="RIK292" s="116"/>
      <c r="RIL292" s="116"/>
      <c r="RIM292" s="116"/>
      <c r="RIN292" s="116"/>
      <c r="RIO292" s="116"/>
      <c r="RIP292" s="116"/>
      <c r="RIQ292" s="116"/>
      <c r="RIR292" s="116"/>
      <c r="RIS292" s="116"/>
      <c r="RIT292" s="116"/>
      <c r="RIU292" s="116"/>
      <c r="RIV292" s="116"/>
      <c r="RIW292" s="116"/>
      <c r="RIX292" s="116"/>
      <c r="RIY292" s="116"/>
      <c r="RIZ292" s="116"/>
      <c r="RJA292" s="116"/>
      <c r="RJB292" s="116"/>
      <c r="RJC292" s="116"/>
      <c r="RJD292" s="116"/>
      <c r="RJE292" s="116"/>
      <c r="RJF292" s="116"/>
      <c r="RJG292" s="116"/>
      <c r="RJH292" s="116"/>
      <c r="RJI292" s="116"/>
      <c r="RJJ292" s="116"/>
      <c r="RJK292" s="116"/>
      <c r="RJL292" s="116"/>
      <c r="RJM292" s="116"/>
      <c r="RJN292" s="116"/>
      <c r="RJO292" s="116"/>
      <c r="RJP292" s="116"/>
      <c r="RJQ292" s="116"/>
      <c r="RJR292" s="116"/>
      <c r="RJS292" s="116"/>
      <c r="RJT292" s="116"/>
      <c r="RJU292" s="116"/>
      <c r="RJV292" s="116"/>
      <c r="RJW292" s="116"/>
      <c r="RJX292" s="116"/>
      <c r="RJY292" s="116"/>
      <c r="RJZ292" s="116"/>
      <c r="RKA292" s="116"/>
      <c r="RKB292" s="116"/>
      <c r="RKC292" s="116"/>
      <c r="RKD292" s="116"/>
      <c r="RKE292" s="116"/>
      <c r="RKF292" s="116"/>
      <c r="RKG292" s="116"/>
      <c r="RKH292" s="116"/>
      <c r="RKI292" s="116"/>
      <c r="RKJ292" s="116"/>
      <c r="RKK292" s="116"/>
      <c r="RKL292" s="116"/>
      <c r="RKM292" s="116"/>
      <c r="RKN292" s="116"/>
      <c r="RKO292" s="116"/>
      <c r="RKP292" s="116"/>
      <c r="RKQ292" s="116"/>
      <c r="RKR292" s="116"/>
      <c r="RKS292" s="116"/>
      <c r="RKT292" s="116"/>
      <c r="RKU292" s="116"/>
      <c r="RKV292" s="116"/>
      <c r="RKW292" s="116"/>
      <c r="RKX292" s="116"/>
      <c r="RKY292" s="116"/>
      <c r="RKZ292" s="116"/>
      <c r="RLA292" s="116"/>
      <c r="RLB292" s="116"/>
      <c r="RLC292" s="116"/>
      <c r="RLD292" s="116"/>
      <c r="RLE292" s="116"/>
      <c r="RLF292" s="116"/>
      <c r="RLG292" s="116"/>
      <c r="RLH292" s="116"/>
      <c r="RLI292" s="116"/>
      <c r="RLJ292" s="116"/>
      <c r="RLK292" s="116"/>
      <c r="RLL292" s="116"/>
      <c r="RLM292" s="116"/>
      <c r="RLN292" s="116"/>
      <c r="RLO292" s="116"/>
      <c r="RLP292" s="116"/>
      <c r="RLQ292" s="116"/>
      <c r="RLR292" s="116"/>
      <c r="RLS292" s="116"/>
      <c r="RLT292" s="116"/>
      <c r="RLU292" s="116"/>
      <c r="RLV292" s="116"/>
      <c r="RLW292" s="116"/>
      <c r="RLX292" s="116"/>
      <c r="RLY292" s="116"/>
      <c r="RLZ292" s="116"/>
      <c r="RMA292" s="116"/>
      <c r="RMB292" s="116"/>
      <c r="RMC292" s="116"/>
      <c r="RMD292" s="116"/>
      <c r="RME292" s="116"/>
      <c r="RMF292" s="116"/>
      <c r="RMG292" s="116"/>
      <c r="RMH292" s="116"/>
      <c r="RMI292" s="116"/>
      <c r="RMJ292" s="116"/>
      <c r="RMK292" s="116"/>
      <c r="RML292" s="116"/>
      <c r="RMM292" s="116"/>
      <c r="RMN292" s="116"/>
      <c r="RMO292" s="116"/>
      <c r="RMP292" s="116"/>
      <c r="RMQ292" s="116"/>
      <c r="RMR292" s="116"/>
      <c r="RMS292" s="116"/>
      <c r="RMT292" s="116"/>
      <c r="RMU292" s="116"/>
      <c r="RMV292" s="116"/>
      <c r="RMW292" s="116"/>
      <c r="RMX292" s="116"/>
      <c r="RMY292" s="116"/>
      <c r="RMZ292" s="116"/>
      <c r="RNA292" s="116"/>
      <c r="RNB292" s="116"/>
      <c r="RNC292" s="116"/>
      <c r="RND292" s="116"/>
      <c r="RNE292" s="116"/>
      <c r="RNF292" s="116"/>
      <c r="RNG292" s="116"/>
      <c r="RNH292" s="116"/>
      <c r="RNI292" s="116"/>
      <c r="RNJ292" s="116"/>
      <c r="RNK292" s="116"/>
      <c r="RNL292" s="116"/>
      <c r="RNM292" s="116"/>
      <c r="RNN292" s="116"/>
      <c r="RNO292" s="116"/>
      <c r="RNP292" s="116"/>
      <c r="RNQ292" s="116"/>
      <c r="RNR292" s="116"/>
      <c r="RNS292" s="116"/>
      <c r="RNT292" s="116"/>
      <c r="RNU292" s="116"/>
      <c r="RNV292" s="116"/>
      <c r="RNW292" s="116"/>
      <c r="RNX292" s="116"/>
      <c r="RNY292" s="116"/>
      <c r="RNZ292" s="116"/>
      <c r="ROA292" s="116"/>
      <c r="ROB292" s="116"/>
      <c r="ROC292" s="116"/>
      <c r="ROD292" s="116"/>
      <c r="ROE292" s="116"/>
      <c r="ROF292" s="116"/>
      <c r="ROG292" s="116"/>
      <c r="ROH292" s="116"/>
      <c r="ROI292" s="116"/>
      <c r="ROJ292" s="116"/>
      <c r="ROK292" s="116"/>
      <c r="ROL292" s="116"/>
      <c r="ROM292" s="116"/>
      <c r="RON292" s="116"/>
      <c r="ROO292" s="116"/>
      <c r="ROP292" s="116"/>
      <c r="ROQ292" s="116"/>
      <c r="ROR292" s="116"/>
      <c r="ROS292" s="116"/>
      <c r="ROT292" s="116"/>
      <c r="ROU292" s="116"/>
      <c r="ROV292" s="116"/>
      <c r="ROW292" s="116"/>
      <c r="ROX292" s="116"/>
      <c r="ROY292" s="116"/>
      <c r="ROZ292" s="116"/>
      <c r="RPA292" s="116"/>
      <c r="RPB292" s="116"/>
      <c r="RPC292" s="116"/>
      <c r="RPD292" s="116"/>
      <c r="RPE292" s="116"/>
      <c r="RPF292" s="116"/>
      <c r="RPG292" s="116"/>
      <c r="RPH292" s="116"/>
      <c r="RPI292" s="116"/>
      <c r="RPJ292" s="116"/>
      <c r="RPK292" s="116"/>
      <c r="RPL292" s="116"/>
      <c r="RPM292" s="116"/>
      <c r="RPN292" s="116"/>
      <c r="RPO292" s="116"/>
      <c r="RPP292" s="116"/>
      <c r="RPQ292" s="116"/>
      <c r="RPR292" s="116"/>
      <c r="RPS292" s="116"/>
      <c r="RPT292" s="116"/>
      <c r="RPU292" s="116"/>
      <c r="RPV292" s="116"/>
      <c r="RPW292" s="116"/>
      <c r="RPX292" s="116"/>
      <c r="RPY292" s="116"/>
      <c r="RPZ292" s="116"/>
      <c r="RQA292" s="116"/>
      <c r="RQB292" s="116"/>
      <c r="RQC292" s="116"/>
      <c r="RQD292" s="116"/>
      <c r="RQE292" s="116"/>
      <c r="RQF292" s="116"/>
      <c r="RQG292" s="116"/>
      <c r="RQH292" s="116"/>
      <c r="RQI292" s="116"/>
      <c r="RQJ292" s="116"/>
      <c r="RQK292" s="116"/>
      <c r="RQL292" s="116"/>
      <c r="RQM292" s="116"/>
      <c r="RQN292" s="116"/>
      <c r="RQO292" s="116"/>
      <c r="RQP292" s="116"/>
      <c r="RQQ292" s="116"/>
      <c r="RQR292" s="116"/>
      <c r="RQS292" s="116"/>
      <c r="RQT292" s="116"/>
      <c r="RQU292" s="116"/>
      <c r="RQV292" s="116"/>
      <c r="RQW292" s="116"/>
      <c r="RQX292" s="116"/>
      <c r="RQY292" s="116"/>
      <c r="RQZ292" s="116"/>
      <c r="RRA292" s="116"/>
      <c r="RRB292" s="116"/>
      <c r="RRC292" s="116"/>
      <c r="RRD292" s="116"/>
      <c r="RRE292" s="116"/>
      <c r="RRF292" s="116"/>
      <c r="RRG292" s="116"/>
      <c r="RRH292" s="116"/>
      <c r="RRI292" s="116"/>
      <c r="RRJ292" s="116"/>
      <c r="RRK292" s="116"/>
      <c r="RRL292" s="116"/>
      <c r="RRM292" s="116"/>
      <c r="RRN292" s="116"/>
      <c r="RRO292" s="116"/>
      <c r="RRP292" s="116"/>
      <c r="RRQ292" s="116"/>
      <c r="RRR292" s="116"/>
      <c r="RRS292" s="116"/>
      <c r="RRT292" s="116"/>
      <c r="RRU292" s="116"/>
      <c r="RRV292" s="116"/>
      <c r="RRW292" s="116"/>
      <c r="RRX292" s="116"/>
      <c r="RRY292" s="116"/>
      <c r="RRZ292" s="116"/>
      <c r="RSA292" s="116"/>
      <c r="RSB292" s="116"/>
      <c r="RSC292" s="116"/>
      <c r="RSD292" s="116"/>
      <c r="RSE292" s="116"/>
      <c r="RSF292" s="116"/>
      <c r="RSG292" s="116"/>
      <c r="RSH292" s="116"/>
      <c r="RSI292" s="116"/>
      <c r="RSJ292" s="116"/>
      <c r="RSK292" s="116"/>
      <c r="RSL292" s="116"/>
      <c r="RSM292" s="116"/>
      <c r="RSN292" s="116"/>
      <c r="RSO292" s="116"/>
      <c r="RSP292" s="116"/>
      <c r="RSQ292" s="116"/>
      <c r="RSR292" s="116"/>
      <c r="RSS292" s="116"/>
      <c r="RST292" s="116"/>
      <c r="RSU292" s="116"/>
      <c r="RSV292" s="116"/>
      <c r="RSW292" s="116"/>
      <c r="RSX292" s="116"/>
      <c r="RSY292" s="116"/>
      <c r="RSZ292" s="116"/>
      <c r="RTA292" s="116"/>
      <c r="RTB292" s="116"/>
      <c r="RTC292" s="116"/>
      <c r="RTD292" s="116"/>
      <c r="RTE292" s="116"/>
      <c r="RTF292" s="116"/>
      <c r="RTG292" s="116"/>
      <c r="RTH292" s="116"/>
      <c r="RTI292" s="116"/>
      <c r="RTJ292" s="116"/>
      <c r="RTK292" s="116"/>
      <c r="RTL292" s="116"/>
      <c r="RTM292" s="116"/>
      <c r="RTN292" s="116"/>
      <c r="RTO292" s="116"/>
      <c r="RTP292" s="116"/>
      <c r="RTQ292" s="116"/>
      <c r="RTR292" s="116"/>
      <c r="RTS292" s="116"/>
      <c r="RTT292" s="116"/>
      <c r="RTU292" s="116"/>
      <c r="RTV292" s="116"/>
      <c r="RTW292" s="116"/>
      <c r="RTX292" s="116"/>
      <c r="RTY292" s="116"/>
      <c r="RTZ292" s="116"/>
      <c r="RUA292" s="116"/>
      <c r="RUB292" s="116"/>
      <c r="RUC292" s="116"/>
      <c r="RUD292" s="116"/>
      <c r="RUE292" s="116"/>
      <c r="RUF292" s="116"/>
      <c r="RUG292" s="116"/>
      <c r="RUH292" s="116"/>
      <c r="RUI292" s="116"/>
      <c r="RUJ292" s="116"/>
      <c r="RUK292" s="116"/>
      <c r="RUL292" s="116"/>
      <c r="RUM292" s="116"/>
      <c r="RUN292" s="116"/>
      <c r="RUO292" s="116"/>
      <c r="RUP292" s="116"/>
      <c r="RUQ292" s="116"/>
      <c r="RUR292" s="116"/>
      <c r="RUS292" s="116"/>
      <c r="RUT292" s="116"/>
      <c r="RUU292" s="116"/>
      <c r="RUV292" s="116"/>
      <c r="RUW292" s="116"/>
      <c r="RUX292" s="116"/>
      <c r="RUY292" s="116"/>
      <c r="RUZ292" s="116"/>
      <c r="RVA292" s="116"/>
      <c r="RVB292" s="116"/>
      <c r="RVC292" s="116"/>
      <c r="RVD292" s="116"/>
      <c r="RVE292" s="116"/>
      <c r="RVF292" s="116"/>
      <c r="RVG292" s="116"/>
      <c r="RVH292" s="116"/>
      <c r="RVI292" s="116"/>
      <c r="RVJ292" s="116"/>
      <c r="RVK292" s="116"/>
      <c r="RVL292" s="116"/>
      <c r="RVM292" s="116"/>
      <c r="RVN292" s="116"/>
      <c r="RVO292" s="116"/>
      <c r="RVP292" s="116"/>
      <c r="RVQ292" s="116"/>
      <c r="RVR292" s="116"/>
      <c r="RVS292" s="116"/>
      <c r="RVT292" s="116"/>
      <c r="RVU292" s="116"/>
      <c r="RVV292" s="116"/>
      <c r="RVW292" s="116"/>
      <c r="RVX292" s="116"/>
      <c r="RVY292" s="116"/>
      <c r="RVZ292" s="116"/>
      <c r="RWA292" s="116"/>
      <c r="RWB292" s="116"/>
      <c r="RWC292" s="116"/>
      <c r="RWD292" s="116"/>
      <c r="RWE292" s="116"/>
      <c r="RWF292" s="116"/>
      <c r="RWG292" s="116"/>
      <c r="RWH292" s="116"/>
      <c r="RWI292" s="116"/>
      <c r="RWJ292" s="116"/>
      <c r="RWK292" s="116"/>
      <c r="RWL292" s="116"/>
      <c r="RWM292" s="116"/>
      <c r="RWN292" s="116"/>
      <c r="RWO292" s="116"/>
      <c r="RWP292" s="116"/>
      <c r="RWQ292" s="116"/>
      <c r="RWR292" s="116"/>
      <c r="RWS292" s="116"/>
      <c r="RWT292" s="116"/>
      <c r="RWU292" s="116"/>
      <c r="RWV292" s="116"/>
      <c r="RWW292" s="116"/>
      <c r="RWX292" s="116"/>
      <c r="RWY292" s="116"/>
      <c r="RWZ292" s="116"/>
      <c r="RXA292" s="116"/>
      <c r="RXB292" s="116"/>
      <c r="RXC292" s="116"/>
      <c r="RXD292" s="116"/>
      <c r="RXE292" s="116"/>
      <c r="RXF292" s="116"/>
      <c r="RXG292" s="116"/>
      <c r="RXH292" s="116"/>
      <c r="RXI292" s="116"/>
      <c r="RXJ292" s="116"/>
      <c r="RXK292" s="116"/>
      <c r="RXL292" s="116"/>
      <c r="RXM292" s="116"/>
      <c r="RXN292" s="116"/>
      <c r="RXO292" s="116"/>
      <c r="RXP292" s="116"/>
      <c r="RXQ292" s="116"/>
      <c r="RXR292" s="116"/>
      <c r="RXS292" s="116"/>
      <c r="RXT292" s="116"/>
      <c r="RXU292" s="116"/>
      <c r="RXV292" s="116"/>
      <c r="RXW292" s="116"/>
      <c r="RXX292" s="116"/>
      <c r="RXY292" s="116"/>
      <c r="RXZ292" s="116"/>
      <c r="RYA292" s="116"/>
      <c r="RYB292" s="116"/>
      <c r="RYC292" s="116"/>
      <c r="RYD292" s="116"/>
      <c r="RYE292" s="116"/>
      <c r="RYF292" s="116"/>
      <c r="RYG292" s="116"/>
      <c r="RYH292" s="116"/>
      <c r="RYI292" s="116"/>
      <c r="RYJ292" s="116"/>
      <c r="RYK292" s="116"/>
      <c r="RYL292" s="116"/>
      <c r="RYM292" s="116"/>
      <c r="RYN292" s="116"/>
      <c r="RYO292" s="116"/>
      <c r="RYP292" s="116"/>
      <c r="RYQ292" s="116"/>
      <c r="RYR292" s="116"/>
      <c r="RYS292" s="116"/>
      <c r="RYT292" s="116"/>
      <c r="RYU292" s="116"/>
      <c r="RYV292" s="116"/>
      <c r="RYW292" s="116"/>
      <c r="RYX292" s="116"/>
      <c r="RYY292" s="116"/>
      <c r="RYZ292" s="116"/>
      <c r="RZA292" s="116"/>
      <c r="RZB292" s="116"/>
      <c r="RZC292" s="116"/>
      <c r="RZD292" s="116"/>
      <c r="RZE292" s="116"/>
      <c r="RZF292" s="116"/>
      <c r="RZG292" s="116"/>
      <c r="RZH292" s="116"/>
      <c r="RZI292" s="116"/>
      <c r="RZJ292" s="116"/>
      <c r="RZK292" s="116"/>
      <c r="RZL292" s="116"/>
      <c r="RZM292" s="116"/>
      <c r="RZN292" s="116"/>
      <c r="RZO292" s="116"/>
      <c r="RZP292" s="116"/>
      <c r="RZQ292" s="116"/>
      <c r="RZR292" s="116"/>
      <c r="RZS292" s="116"/>
      <c r="RZT292" s="116"/>
      <c r="RZU292" s="116"/>
      <c r="RZV292" s="116"/>
      <c r="RZW292" s="116"/>
      <c r="RZX292" s="116"/>
      <c r="RZY292" s="116"/>
      <c r="RZZ292" s="116"/>
      <c r="SAA292" s="116"/>
      <c r="SAB292" s="116"/>
      <c r="SAC292" s="116"/>
      <c r="SAD292" s="116"/>
      <c r="SAE292" s="116"/>
      <c r="SAF292" s="116"/>
      <c r="SAG292" s="116"/>
      <c r="SAH292" s="116"/>
      <c r="SAI292" s="116"/>
      <c r="SAJ292" s="116"/>
      <c r="SAK292" s="116"/>
      <c r="SAL292" s="116"/>
      <c r="SAM292" s="116"/>
      <c r="SAN292" s="116"/>
      <c r="SAO292" s="116"/>
      <c r="SAP292" s="116"/>
      <c r="SAQ292" s="116"/>
      <c r="SAR292" s="116"/>
      <c r="SAS292" s="116"/>
      <c r="SAT292" s="116"/>
      <c r="SAU292" s="116"/>
      <c r="SAV292" s="116"/>
      <c r="SAW292" s="116"/>
      <c r="SAX292" s="116"/>
      <c r="SAY292" s="116"/>
      <c r="SAZ292" s="116"/>
      <c r="SBA292" s="116"/>
      <c r="SBB292" s="116"/>
      <c r="SBC292" s="116"/>
      <c r="SBD292" s="116"/>
      <c r="SBE292" s="116"/>
      <c r="SBF292" s="116"/>
      <c r="SBG292" s="116"/>
      <c r="SBH292" s="116"/>
      <c r="SBI292" s="116"/>
      <c r="SBJ292" s="116"/>
      <c r="SBK292" s="116"/>
      <c r="SBL292" s="116"/>
      <c r="SBM292" s="116"/>
      <c r="SBN292" s="116"/>
      <c r="SBO292" s="116"/>
      <c r="SBP292" s="116"/>
      <c r="SBQ292" s="116"/>
      <c r="SBR292" s="116"/>
      <c r="SBS292" s="116"/>
      <c r="SBT292" s="116"/>
      <c r="SBU292" s="116"/>
      <c r="SBV292" s="116"/>
      <c r="SBW292" s="116"/>
      <c r="SBX292" s="116"/>
      <c r="SBY292" s="116"/>
      <c r="SBZ292" s="116"/>
      <c r="SCA292" s="116"/>
      <c r="SCB292" s="116"/>
      <c r="SCC292" s="116"/>
      <c r="SCD292" s="116"/>
      <c r="SCE292" s="116"/>
      <c r="SCF292" s="116"/>
      <c r="SCG292" s="116"/>
      <c r="SCH292" s="116"/>
      <c r="SCI292" s="116"/>
      <c r="SCJ292" s="116"/>
      <c r="SCK292" s="116"/>
      <c r="SCL292" s="116"/>
      <c r="SCM292" s="116"/>
      <c r="SCN292" s="116"/>
      <c r="SCO292" s="116"/>
      <c r="SCP292" s="116"/>
      <c r="SCQ292" s="116"/>
      <c r="SCR292" s="116"/>
      <c r="SCS292" s="116"/>
      <c r="SCT292" s="116"/>
      <c r="SCU292" s="116"/>
      <c r="SCV292" s="116"/>
      <c r="SCW292" s="116"/>
      <c r="SCX292" s="116"/>
      <c r="SCY292" s="116"/>
      <c r="SCZ292" s="116"/>
      <c r="SDA292" s="116"/>
      <c r="SDB292" s="116"/>
      <c r="SDC292" s="116"/>
      <c r="SDD292" s="116"/>
      <c r="SDE292" s="116"/>
      <c r="SDF292" s="116"/>
      <c r="SDG292" s="116"/>
      <c r="SDH292" s="116"/>
      <c r="SDI292" s="116"/>
      <c r="SDJ292" s="116"/>
      <c r="SDK292" s="116"/>
      <c r="SDL292" s="116"/>
      <c r="SDM292" s="116"/>
      <c r="SDN292" s="116"/>
      <c r="SDO292" s="116"/>
      <c r="SDP292" s="116"/>
      <c r="SDQ292" s="116"/>
      <c r="SDR292" s="116"/>
      <c r="SDS292" s="116"/>
      <c r="SDT292" s="116"/>
      <c r="SDU292" s="116"/>
      <c r="SDV292" s="116"/>
      <c r="SDW292" s="116"/>
      <c r="SDX292" s="116"/>
      <c r="SDY292" s="116"/>
      <c r="SDZ292" s="116"/>
      <c r="SEA292" s="116"/>
      <c r="SEB292" s="116"/>
      <c r="SEC292" s="116"/>
      <c r="SED292" s="116"/>
      <c r="SEE292" s="116"/>
      <c r="SEF292" s="116"/>
      <c r="SEG292" s="116"/>
      <c r="SEH292" s="116"/>
      <c r="SEI292" s="116"/>
      <c r="SEJ292" s="116"/>
      <c r="SEK292" s="116"/>
      <c r="SEL292" s="116"/>
      <c r="SEM292" s="116"/>
      <c r="SEN292" s="116"/>
      <c r="SEO292" s="116"/>
      <c r="SEP292" s="116"/>
      <c r="SEQ292" s="116"/>
      <c r="SER292" s="116"/>
      <c r="SES292" s="116"/>
      <c r="SET292" s="116"/>
      <c r="SEU292" s="116"/>
      <c r="SEV292" s="116"/>
      <c r="SEW292" s="116"/>
      <c r="SEX292" s="116"/>
      <c r="SEY292" s="116"/>
      <c r="SEZ292" s="116"/>
      <c r="SFA292" s="116"/>
      <c r="SFB292" s="116"/>
      <c r="SFC292" s="116"/>
      <c r="SFD292" s="116"/>
      <c r="SFE292" s="116"/>
      <c r="SFF292" s="116"/>
      <c r="SFG292" s="116"/>
      <c r="SFH292" s="116"/>
      <c r="SFI292" s="116"/>
      <c r="SFJ292" s="116"/>
      <c r="SFK292" s="116"/>
      <c r="SFL292" s="116"/>
      <c r="SFM292" s="116"/>
      <c r="SFN292" s="116"/>
      <c r="SFO292" s="116"/>
      <c r="SFP292" s="116"/>
      <c r="SFQ292" s="116"/>
      <c r="SFR292" s="116"/>
      <c r="SFS292" s="116"/>
      <c r="SFT292" s="116"/>
      <c r="SFU292" s="116"/>
      <c r="SFV292" s="116"/>
      <c r="SFW292" s="116"/>
      <c r="SFX292" s="116"/>
      <c r="SFY292" s="116"/>
      <c r="SFZ292" s="116"/>
      <c r="SGA292" s="116"/>
      <c r="SGB292" s="116"/>
      <c r="SGC292" s="116"/>
      <c r="SGD292" s="116"/>
      <c r="SGE292" s="116"/>
      <c r="SGF292" s="116"/>
      <c r="SGG292" s="116"/>
      <c r="SGH292" s="116"/>
      <c r="SGI292" s="116"/>
      <c r="SGJ292" s="116"/>
      <c r="SGK292" s="116"/>
      <c r="SGL292" s="116"/>
      <c r="SGM292" s="116"/>
      <c r="SGN292" s="116"/>
      <c r="SGO292" s="116"/>
      <c r="SGP292" s="116"/>
      <c r="SGQ292" s="116"/>
      <c r="SGR292" s="116"/>
      <c r="SGS292" s="116"/>
      <c r="SGT292" s="116"/>
      <c r="SGU292" s="116"/>
      <c r="SGV292" s="116"/>
      <c r="SGW292" s="116"/>
      <c r="SGX292" s="116"/>
      <c r="SGY292" s="116"/>
      <c r="SGZ292" s="116"/>
      <c r="SHA292" s="116"/>
      <c r="SHB292" s="116"/>
      <c r="SHC292" s="116"/>
      <c r="SHD292" s="116"/>
      <c r="SHE292" s="116"/>
      <c r="SHF292" s="116"/>
      <c r="SHG292" s="116"/>
      <c r="SHH292" s="116"/>
      <c r="SHI292" s="116"/>
      <c r="SHJ292" s="116"/>
      <c r="SHK292" s="116"/>
      <c r="SHL292" s="116"/>
      <c r="SHM292" s="116"/>
      <c r="SHN292" s="116"/>
      <c r="SHO292" s="116"/>
      <c r="SHP292" s="116"/>
      <c r="SHQ292" s="116"/>
      <c r="SHR292" s="116"/>
      <c r="SHS292" s="116"/>
      <c r="SHT292" s="116"/>
      <c r="SHU292" s="116"/>
      <c r="SHV292" s="116"/>
      <c r="SHW292" s="116"/>
      <c r="SHX292" s="116"/>
      <c r="SHY292" s="116"/>
      <c r="SHZ292" s="116"/>
      <c r="SIA292" s="116"/>
      <c r="SIB292" s="116"/>
      <c r="SIC292" s="116"/>
      <c r="SID292" s="116"/>
      <c r="SIE292" s="116"/>
      <c r="SIF292" s="116"/>
      <c r="SIG292" s="116"/>
      <c r="SIH292" s="116"/>
      <c r="SII292" s="116"/>
      <c r="SIJ292" s="116"/>
      <c r="SIK292" s="116"/>
      <c r="SIL292" s="116"/>
      <c r="SIM292" s="116"/>
      <c r="SIN292" s="116"/>
      <c r="SIO292" s="116"/>
      <c r="SIP292" s="116"/>
      <c r="SIQ292" s="116"/>
      <c r="SIR292" s="116"/>
      <c r="SIS292" s="116"/>
      <c r="SIT292" s="116"/>
      <c r="SIU292" s="116"/>
      <c r="SIV292" s="116"/>
      <c r="SIW292" s="116"/>
      <c r="SIX292" s="116"/>
      <c r="SIY292" s="116"/>
      <c r="SIZ292" s="116"/>
      <c r="SJA292" s="116"/>
      <c r="SJB292" s="116"/>
      <c r="SJC292" s="116"/>
      <c r="SJD292" s="116"/>
      <c r="SJE292" s="116"/>
      <c r="SJF292" s="116"/>
      <c r="SJG292" s="116"/>
      <c r="SJH292" s="116"/>
      <c r="SJI292" s="116"/>
      <c r="SJJ292" s="116"/>
      <c r="SJK292" s="116"/>
      <c r="SJL292" s="116"/>
      <c r="SJM292" s="116"/>
      <c r="SJN292" s="116"/>
      <c r="SJO292" s="116"/>
      <c r="SJP292" s="116"/>
      <c r="SJQ292" s="116"/>
      <c r="SJR292" s="116"/>
      <c r="SJS292" s="116"/>
      <c r="SJT292" s="116"/>
      <c r="SJU292" s="116"/>
      <c r="SJV292" s="116"/>
      <c r="SJW292" s="116"/>
      <c r="SJX292" s="116"/>
      <c r="SJY292" s="116"/>
      <c r="SJZ292" s="116"/>
      <c r="SKA292" s="116"/>
      <c r="SKB292" s="116"/>
      <c r="SKC292" s="116"/>
      <c r="SKD292" s="116"/>
      <c r="SKE292" s="116"/>
      <c r="SKF292" s="116"/>
      <c r="SKG292" s="116"/>
      <c r="SKH292" s="116"/>
      <c r="SKI292" s="116"/>
      <c r="SKJ292" s="116"/>
      <c r="SKK292" s="116"/>
      <c r="SKL292" s="116"/>
      <c r="SKM292" s="116"/>
      <c r="SKN292" s="116"/>
      <c r="SKO292" s="116"/>
      <c r="SKP292" s="116"/>
      <c r="SKQ292" s="116"/>
      <c r="SKR292" s="116"/>
      <c r="SKS292" s="116"/>
      <c r="SKT292" s="116"/>
      <c r="SKU292" s="116"/>
      <c r="SKV292" s="116"/>
      <c r="SKW292" s="116"/>
      <c r="SKX292" s="116"/>
      <c r="SKY292" s="116"/>
      <c r="SKZ292" s="116"/>
      <c r="SLA292" s="116"/>
      <c r="SLB292" s="116"/>
      <c r="SLC292" s="116"/>
      <c r="SLD292" s="116"/>
      <c r="SLE292" s="116"/>
      <c r="SLF292" s="116"/>
      <c r="SLG292" s="116"/>
      <c r="SLH292" s="116"/>
      <c r="SLI292" s="116"/>
      <c r="SLJ292" s="116"/>
      <c r="SLK292" s="116"/>
      <c r="SLL292" s="116"/>
      <c r="SLM292" s="116"/>
      <c r="SLN292" s="116"/>
      <c r="SLO292" s="116"/>
      <c r="SLP292" s="116"/>
      <c r="SLQ292" s="116"/>
      <c r="SLR292" s="116"/>
      <c r="SLS292" s="116"/>
      <c r="SLT292" s="116"/>
      <c r="SLU292" s="116"/>
      <c r="SLV292" s="116"/>
      <c r="SLW292" s="116"/>
      <c r="SLX292" s="116"/>
      <c r="SLY292" s="116"/>
      <c r="SLZ292" s="116"/>
      <c r="SMA292" s="116"/>
      <c r="SMB292" s="116"/>
      <c r="SMC292" s="116"/>
      <c r="SMD292" s="116"/>
      <c r="SME292" s="116"/>
      <c r="SMF292" s="116"/>
      <c r="SMG292" s="116"/>
      <c r="SMH292" s="116"/>
      <c r="SMI292" s="116"/>
      <c r="SMJ292" s="116"/>
      <c r="SMK292" s="116"/>
      <c r="SML292" s="116"/>
      <c r="SMM292" s="116"/>
      <c r="SMN292" s="116"/>
      <c r="SMO292" s="116"/>
      <c r="SMP292" s="116"/>
      <c r="SMQ292" s="116"/>
      <c r="SMR292" s="116"/>
      <c r="SMS292" s="116"/>
      <c r="SMT292" s="116"/>
      <c r="SMU292" s="116"/>
      <c r="SMV292" s="116"/>
      <c r="SMW292" s="116"/>
      <c r="SMX292" s="116"/>
      <c r="SMY292" s="116"/>
      <c r="SMZ292" s="116"/>
      <c r="SNA292" s="116"/>
      <c r="SNB292" s="116"/>
      <c r="SNC292" s="116"/>
      <c r="SND292" s="116"/>
      <c r="SNE292" s="116"/>
      <c r="SNF292" s="116"/>
      <c r="SNG292" s="116"/>
      <c r="SNH292" s="116"/>
      <c r="SNI292" s="116"/>
      <c r="SNJ292" s="116"/>
      <c r="SNK292" s="116"/>
      <c r="SNL292" s="116"/>
      <c r="SNM292" s="116"/>
      <c r="SNN292" s="116"/>
      <c r="SNO292" s="116"/>
      <c r="SNP292" s="116"/>
      <c r="SNQ292" s="116"/>
      <c r="SNR292" s="116"/>
      <c r="SNS292" s="116"/>
      <c r="SNT292" s="116"/>
      <c r="SNU292" s="116"/>
      <c r="SNV292" s="116"/>
      <c r="SNW292" s="116"/>
      <c r="SNX292" s="116"/>
      <c r="SNY292" s="116"/>
      <c r="SNZ292" s="116"/>
      <c r="SOA292" s="116"/>
      <c r="SOB292" s="116"/>
      <c r="SOC292" s="116"/>
      <c r="SOD292" s="116"/>
      <c r="SOE292" s="116"/>
      <c r="SOF292" s="116"/>
      <c r="SOG292" s="116"/>
      <c r="SOH292" s="116"/>
      <c r="SOI292" s="116"/>
      <c r="SOJ292" s="116"/>
      <c r="SOK292" s="116"/>
      <c r="SOL292" s="116"/>
      <c r="SOM292" s="116"/>
      <c r="SON292" s="116"/>
      <c r="SOO292" s="116"/>
      <c r="SOP292" s="116"/>
      <c r="SOQ292" s="116"/>
      <c r="SOR292" s="116"/>
      <c r="SOS292" s="116"/>
      <c r="SOT292" s="116"/>
      <c r="SOU292" s="116"/>
      <c r="SOV292" s="116"/>
      <c r="SOW292" s="116"/>
      <c r="SOX292" s="116"/>
      <c r="SOY292" s="116"/>
      <c r="SOZ292" s="116"/>
      <c r="SPA292" s="116"/>
      <c r="SPB292" s="116"/>
      <c r="SPC292" s="116"/>
      <c r="SPD292" s="116"/>
      <c r="SPE292" s="116"/>
      <c r="SPF292" s="116"/>
      <c r="SPG292" s="116"/>
      <c r="SPH292" s="116"/>
      <c r="SPI292" s="116"/>
      <c r="SPJ292" s="116"/>
      <c r="SPK292" s="116"/>
      <c r="SPL292" s="116"/>
      <c r="SPM292" s="116"/>
      <c r="SPN292" s="116"/>
      <c r="SPO292" s="116"/>
      <c r="SPP292" s="116"/>
      <c r="SPQ292" s="116"/>
      <c r="SPR292" s="116"/>
      <c r="SPS292" s="116"/>
      <c r="SPT292" s="116"/>
      <c r="SPU292" s="116"/>
      <c r="SPV292" s="116"/>
      <c r="SPW292" s="116"/>
      <c r="SPX292" s="116"/>
      <c r="SPY292" s="116"/>
      <c r="SPZ292" s="116"/>
      <c r="SQA292" s="116"/>
      <c r="SQB292" s="116"/>
      <c r="SQC292" s="116"/>
      <c r="SQD292" s="116"/>
      <c r="SQE292" s="116"/>
      <c r="SQF292" s="116"/>
      <c r="SQG292" s="116"/>
      <c r="SQH292" s="116"/>
      <c r="SQI292" s="116"/>
      <c r="SQJ292" s="116"/>
      <c r="SQK292" s="116"/>
      <c r="SQL292" s="116"/>
      <c r="SQM292" s="116"/>
      <c r="SQN292" s="116"/>
      <c r="SQO292" s="116"/>
      <c r="SQP292" s="116"/>
      <c r="SQQ292" s="116"/>
      <c r="SQR292" s="116"/>
      <c r="SQS292" s="116"/>
      <c r="SQT292" s="116"/>
      <c r="SQU292" s="116"/>
      <c r="SQV292" s="116"/>
      <c r="SQW292" s="116"/>
      <c r="SQX292" s="116"/>
      <c r="SQY292" s="116"/>
      <c r="SQZ292" s="116"/>
      <c r="SRA292" s="116"/>
      <c r="SRB292" s="116"/>
      <c r="SRC292" s="116"/>
      <c r="SRD292" s="116"/>
      <c r="SRE292" s="116"/>
      <c r="SRF292" s="116"/>
      <c r="SRG292" s="116"/>
      <c r="SRH292" s="116"/>
      <c r="SRI292" s="116"/>
      <c r="SRJ292" s="116"/>
      <c r="SRK292" s="116"/>
      <c r="SRL292" s="116"/>
      <c r="SRM292" s="116"/>
      <c r="SRN292" s="116"/>
      <c r="SRO292" s="116"/>
      <c r="SRP292" s="116"/>
      <c r="SRQ292" s="116"/>
      <c r="SRR292" s="116"/>
      <c r="SRS292" s="116"/>
      <c r="SRT292" s="116"/>
      <c r="SRU292" s="116"/>
      <c r="SRV292" s="116"/>
      <c r="SRW292" s="116"/>
      <c r="SRX292" s="116"/>
      <c r="SRY292" s="116"/>
      <c r="SRZ292" s="116"/>
      <c r="SSA292" s="116"/>
      <c r="SSB292" s="116"/>
      <c r="SSC292" s="116"/>
      <c r="SSD292" s="116"/>
      <c r="SSE292" s="116"/>
      <c r="SSF292" s="116"/>
      <c r="SSG292" s="116"/>
      <c r="SSH292" s="116"/>
      <c r="SSI292" s="116"/>
      <c r="SSJ292" s="116"/>
      <c r="SSK292" s="116"/>
      <c r="SSL292" s="116"/>
      <c r="SSM292" s="116"/>
      <c r="SSN292" s="116"/>
      <c r="SSO292" s="116"/>
      <c r="SSP292" s="116"/>
      <c r="SSQ292" s="116"/>
      <c r="SSR292" s="116"/>
      <c r="SSS292" s="116"/>
      <c r="SST292" s="116"/>
      <c r="SSU292" s="116"/>
      <c r="SSV292" s="116"/>
      <c r="SSW292" s="116"/>
      <c r="SSX292" s="116"/>
      <c r="SSY292" s="116"/>
      <c r="SSZ292" s="116"/>
      <c r="STA292" s="116"/>
      <c r="STB292" s="116"/>
      <c r="STC292" s="116"/>
      <c r="STD292" s="116"/>
      <c r="STE292" s="116"/>
      <c r="STF292" s="116"/>
      <c r="STG292" s="116"/>
      <c r="STH292" s="116"/>
      <c r="STI292" s="116"/>
      <c r="STJ292" s="116"/>
      <c r="STK292" s="116"/>
      <c r="STL292" s="116"/>
      <c r="STM292" s="116"/>
      <c r="STN292" s="116"/>
      <c r="STO292" s="116"/>
      <c r="STP292" s="116"/>
      <c r="STQ292" s="116"/>
      <c r="STR292" s="116"/>
      <c r="STS292" s="116"/>
      <c r="STT292" s="116"/>
      <c r="STU292" s="116"/>
      <c r="STV292" s="116"/>
      <c r="STW292" s="116"/>
      <c r="STX292" s="116"/>
      <c r="STY292" s="116"/>
      <c r="STZ292" s="116"/>
      <c r="SUA292" s="116"/>
      <c r="SUB292" s="116"/>
      <c r="SUC292" s="116"/>
      <c r="SUD292" s="116"/>
      <c r="SUE292" s="116"/>
      <c r="SUF292" s="116"/>
      <c r="SUG292" s="116"/>
      <c r="SUH292" s="116"/>
      <c r="SUI292" s="116"/>
      <c r="SUJ292" s="116"/>
      <c r="SUK292" s="116"/>
      <c r="SUL292" s="116"/>
      <c r="SUM292" s="116"/>
      <c r="SUN292" s="116"/>
      <c r="SUO292" s="116"/>
      <c r="SUP292" s="116"/>
      <c r="SUQ292" s="116"/>
      <c r="SUR292" s="116"/>
      <c r="SUS292" s="116"/>
      <c r="SUT292" s="116"/>
      <c r="SUU292" s="116"/>
      <c r="SUV292" s="116"/>
      <c r="SUW292" s="116"/>
      <c r="SUX292" s="116"/>
      <c r="SUY292" s="116"/>
      <c r="SUZ292" s="116"/>
      <c r="SVA292" s="116"/>
      <c r="SVB292" s="116"/>
      <c r="SVC292" s="116"/>
      <c r="SVD292" s="116"/>
      <c r="SVE292" s="116"/>
      <c r="SVF292" s="116"/>
      <c r="SVG292" s="116"/>
      <c r="SVH292" s="116"/>
      <c r="SVI292" s="116"/>
      <c r="SVJ292" s="116"/>
      <c r="SVK292" s="116"/>
      <c r="SVL292" s="116"/>
      <c r="SVM292" s="116"/>
      <c r="SVN292" s="116"/>
      <c r="SVO292" s="116"/>
      <c r="SVP292" s="116"/>
      <c r="SVQ292" s="116"/>
      <c r="SVR292" s="116"/>
      <c r="SVS292" s="116"/>
      <c r="SVT292" s="116"/>
      <c r="SVU292" s="116"/>
      <c r="SVV292" s="116"/>
      <c r="SVW292" s="116"/>
      <c r="SVX292" s="116"/>
      <c r="SVY292" s="116"/>
      <c r="SVZ292" s="116"/>
      <c r="SWA292" s="116"/>
      <c r="SWB292" s="116"/>
      <c r="SWC292" s="116"/>
      <c r="SWD292" s="116"/>
      <c r="SWE292" s="116"/>
      <c r="SWF292" s="116"/>
      <c r="SWG292" s="116"/>
      <c r="SWH292" s="116"/>
      <c r="SWI292" s="116"/>
      <c r="SWJ292" s="116"/>
      <c r="SWK292" s="116"/>
      <c r="SWL292" s="116"/>
      <c r="SWM292" s="116"/>
      <c r="SWN292" s="116"/>
      <c r="SWO292" s="116"/>
      <c r="SWP292" s="116"/>
      <c r="SWQ292" s="116"/>
      <c r="SWR292" s="116"/>
      <c r="SWS292" s="116"/>
      <c r="SWT292" s="116"/>
      <c r="SWU292" s="116"/>
      <c r="SWV292" s="116"/>
      <c r="SWW292" s="116"/>
      <c r="SWX292" s="116"/>
      <c r="SWY292" s="116"/>
      <c r="SWZ292" s="116"/>
      <c r="SXA292" s="116"/>
      <c r="SXB292" s="116"/>
      <c r="SXC292" s="116"/>
      <c r="SXD292" s="116"/>
      <c r="SXE292" s="116"/>
      <c r="SXF292" s="116"/>
      <c r="SXG292" s="116"/>
      <c r="SXH292" s="116"/>
      <c r="SXI292" s="116"/>
      <c r="SXJ292" s="116"/>
      <c r="SXK292" s="116"/>
      <c r="SXL292" s="116"/>
      <c r="SXM292" s="116"/>
      <c r="SXN292" s="116"/>
      <c r="SXO292" s="116"/>
      <c r="SXP292" s="116"/>
      <c r="SXQ292" s="116"/>
      <c r="SXR292" s="116"/>
      <c r="SXS292" s="116"/>
      <c r="SXT292" s="116"/>
      <c r="SXU292" s="116"/>
      <c r="SXV292" s="116"/>
      <c r="SXW292" s="116"/>
      <c r="SXX292" s="116"/>
      <c r="SXY292" s="116"/>
      <c r="SXZ292" s="116"/>
      <c r="SYA292" s="116"/>
      <c r="SYB292" s="116"/>
      <c r="SYC292" s="116"/>
      <c r="SYD292" s="116"/>
      <c r="SYE292" s="116"/>
      <c r="SYF292" s="116"/>
      <c r="SYG292" s="116"/>
      <c r="SYH292" s="116"/>
      <c r="SYI292" s="116"/>
      <c r="SYJ292" s="116"/>
      <c r="SYK292" s="116"/>
      <c r="SYL292" s="116"/>
      <c r="SYM292" s="116"/>
      <c r="SYN292" s="116"/>
      <c r="SYO292" s="116"/>
      <c r="SYP292" s="116"/>
      <c r="SYQ292" s="116"/>
      <c r="SYR292" s="116"/>
      <c r="SYS292" s="116"/>
      <c r="SYT292" s="116"/>
      <c r="SYU292" s="116"/>
      <c r="SYV292" s="116"/>
      <c r="SYW292" s="116"/>
      <c r="SYX292" s="116"/>
      <c r="SYY292" s="116"/>
      <c r="SYZ292" s="116"/>
      <c r="SZA292" s="116"/>
      <c r="SZB292" s="116"/>
      <c r="SZC292" s="116"/>
      <c r="SZD292" s="116"/>
      <c r="SZE292" s="116"/>
      <c r="SZF292" s="116"/>
      <c r="SZG292" s="116"/>
      <c r="SZH292" s="116"/>
      <c r="SZI292" s="116"/>
      <c r="SZJ292" s="116"/>
      <c r="SZK292" s="116"/>
      <c r="SZL292" s="116"/>
      <c r="SZM292" s="116"/>
      <c r="SZN292" s="116"/>
      <c r="SZO292" s="116"/>
      <c r="SZP292" s="116"/>
      <c r="SZQ292" s="116"/>
      <c r="SZR292" s="116"/>
      <c r="SZS292" s="116"/>
      <c r="SZT292" s="116"/>
      <c r="SZU292" s="116"/>
      <c r="SZV292" s="116"/>
      <c r="SZW292" s="116"/>
      <c r="SZX292" s="116"/>
      <c r="SZY292" s="116"/>
      <c r="SZZ292" s="116"/>
      <c r="TAA292" s="116"/>
      <c r="TAB292" s="116"/>
      <c r="TAC292" s="116"/>
      <c r="TAD292" s="116"/>
      <c r="TAE292" s="116"/>
      <c r="TAF292" s="116"/>
      <c r="TAG292" s="116"/>
      <c r="TAH292" s="116"/>
      <c r="TAI292" s="116"/>
      <c r="TAJ292" s="116"/>
      <c r="TAK292" s="116"/>
      <c r="TAL292" s="116"/>
      <c r="TAM292" s="116"/>
      <c r="TAN292" s="116"/>
      <c r="TAO292" s="116"/>
      <c r="TAP292" s="116"/>
      <c r="TAQ292" s="116"/>
      <c r="TAR292" s="116"/>
      <c r="TAS292" s="116"/>
      <c r="TAT292" s="116"/>
      <c r="TAU292" s="116"/>
      <c r="TAV292" s="116"/>
      <c r="TAW292" s="116"/>
      <c r="TAX292" s="116"/>
      <c r="TAY292" s="116"/>
      <c r="TAZ292" s="116"/>
      <c r="TBA292" s="116"/>
      <c r="TBB292" s="116"/>
      <c r="TBC292" s="116"/>
      <c r="TBD292" s="116"/>
      <c r="TBE292" s="116"/>
      <c r="TBF292" s="116"/>
      <c r="TBG292" s="116"/>
      <c r="TBH292" s="116"/>
      <c r="TBI292" s="116"/>
      <c r="TBJ292" s="116"/>
      <c r="TBK292" s="116"/>
      <c r="TBL292" s="116"/>
      <c r="TBM292" s="116"/>
      <c r="TBN292" s="116"/>
      <c r="TBO292" s="116"/>
      <c r="TBP292" s="116"/>
      <c r="TBQ292" s="116"/>
      <c r="TBR292" s="116"/>
      <c r="TBS292" s="116"/>
      <c r="TBT292" s="116"/>
      <c r="TBU292" s="116"/>
      <c r="TBV292" s="116"/>
      <c r="TBW292" s="116"/>
      <c r="TBX292" s="116"/>
      <c r="TBY292" s="116"/>
      <c r="TBZ292" s="116"/>
      <c r="TCA292" s="116"/>
      <c r="TCB292" s="116"/>
      <c r="TCC292" s="116"/>
      <c r="TCD292" s="116"/>
      <c r="TCE292" s="116"/>
      <c r="TCF292" s="116"/>
      <c r="TCG292" s="116"/>
      <c r="TCH292" s="116"/>
      <c r="TCI292" s="116"/>
      <c r="TCJ292" s="116"/>
      <c r="TCK292" s="116"/>
      <c r="TCL292" s="116"/>
      <c r="TCM292" s="116"/>
      <c r="TCN292" s="116"/>
      <c r="TCO292" s="116"/>
      <c r="TCP292" s="116"/>
      <c r="TCQ292" s="116"/>
      <c r="TCR292" s="116"/>
      <c r="TCS292" s="116"/>
      <c r="TCT292" s="116"/>
      <c r="TCU292" s="116"/>
      <c r="TCV292" s="116"/>
      <c r="TCW292" s="116"/>
      <c r="TCX292" s="116"/>
      <c r="TCY292" s="116"/>
      <c r="TCZ292" s="116"/>
      <c r="TDA292" s="116"/>
      <c r="TDB292" s="116"/>
      <c r="TDC292" s="116"/>
      <c r="TDD292" s="116"/>
      <c r="TDE292" s="116"/>
      <c r="TDF292" s="116"/>
      <c r="TDG292" s="116"/>
      <c r="TDH292" s="116"/>
      <c r="TDI292" s="116"/>
      <c r="TDJ292" s="116"/>
      <c r="TDK292" s="116"/>
      <c r="TDL292" s="116"/>
      <c r="TDM292" s="116"/>
      <c r="TDN292" s="116"/>
      <c r="TDO292" s="116"/>
      <c r="TDP292" s="116"/>
      <c r="TDQ292" s="116"/>
      <c r="TDR292" s="116"/>
      <c r="TDS292" s="116"/>
      <c r="TDT292" s="116"/>
      <c r="TDU292" s="116"/>
      <c r="TDV292" s="116"/>
      <c r="TDW292" s="116"/>
      <c r="TDX292" s="116"/>
      <c r="TDY292" s="116"/>
      <c r="TDZ292" s="116"/>
      <c r="TEA292" s="116"/>
      <c r="TEB292" s="116"/>
      <c r="TEC292" s="116"/>
      <c r="TED292" s="116"/>
      <c r="TEE292" s="116"/>
      <c r="TEF292" s="116"/>
      <c r="TEG292" s="116"/>
      <c r="TEH292" s="116"/>
      <c r="TEI292" s="116"/>
      <c r="TEJ292" s="116"/>
      <c r="TEK292" s="116"/>
      <c r="TEL292" s="116"/>
      <c r="TEM292" s="116"/>
      <c r="TEN292" s="116"/>
      <c r="TEO292" s="116"/>
      <c r="TEP292" s="116"/>
      <c r="TEQ292" s="116"/>
      <c r="TER292" s="116"/>
      <c r="TES292" s="116"/>
      <c r="TET292" s="116"/>
      <c r="TEU292" s="116"/>
      <c r="TEV292" s="116"/>
      <c r="TEW292" s="116"/>
      <c r="TEX292" s="116"/>
      <c r="TEY292" s="116"/>
      <c r="TEZ292" s="116"/>
      <c r="TFA292" s="116"/>
      <c r="TFB292" s="116"/>
      <c r="TFC292" s="116"/>
      <c r="TFD292" s="116"/>
      <c r="TFE292" s="116"/>
      <c r="TFF292" s="116"/>
      <c r="TFG292" s="116"/>
      <c r="TFH292" s="116"/>
      <c r="TFI292" s="116"/>
      <c r="TFJ292" s="116"/>
      <c r="TFK292" s="116"/>
      <c r="TFL292" s="116"/>
      <c r="TFM292" s="116"/>
      <c r="TFN292" s="116"/>
      <c r="TFO292" s="116"/>
      <c r="TFP292" s="116"/>
      <c r="TFQ292" s="116"/>
      <c r="TFR292" s="116"/>
      <c r="TFS292" s="116"/>
      <c r="TFT292" s="116"/>
      <c r="TFU292" s="116"/>
      <c r="TFV292" s="116"/>
      <c r="TFW292" s="116"/>
      <c r="TFX292" s="116"/>
      <c r="TFY292" s="116"/>
      <c r="TFZ292" s="116"/>
      <c r="TGA292" s="116"/>
      <c r="TGB292" s="116"/>
      <c r="TGC292" s="116"/>
      <c r="TGD292" s="116"/>
      <c r="TGE292" s="116"/>
      <c r="TGF292" s="116"/>
      <c r="TGG292" s="116"/>
      <c r="TGH292" s="116"/>
      <c r="TGI292" s="116"/>
      <c r="TGJ292" s="116"/>
      <c r="TGK292" s="116"/>
      <c r="TGL292" s="116"/>
      <c r="TGM292" s="116"/>
      <c r="TGN292" s="116"/>
      <c r="TGO292" s="116"/>
      <c r="TGP292" s="116"/>
      <c r="TGQ292" s="116"/>
      <c r="TGR292" s="116"/>
      <c r="TGS292" s="116"/>
      <c r="TGT292" s="116"/>
      <c r="TGU292" s="116"/>
      <c r="TGV292" s="116"/>
      <c r="TGW292" s="116"/>
      <c r="TGX292" s="116"/>
      <c r="TGY292" s="116"/>
      <c r="TGZ292" s="116"/>
      <c r="THA292" s="116"/>
      <c r="THB292" s="116"/>
      <c r="THC292" s="116"/>
      <c r="THD292" s="116"/>
      <c r="THE292" s="116"/>
      <c r="THF292" s="116"/>
      <c r="THG292" s="116"/>
      <c r="THH292" s="116"/>
      <c r="THI292" s="116"/>
      <c r="THJ292" s="116"/>
      <c r="THK292" s="116"/>
      <c r="THL292" s="116"/>
      <c r="THM292" s="116"/>
      <c r="THN292" s="116"/>
      <c r="THO292" s="116"/>
      <c r="THP292" s="116"/>
      <c r="THQ292" s="116"/>
      <c r="THR292" s="116"/>
      <c r="THS292" s="116"/>
      <c r="THT292" s="116"/>
      <c r="THU292" s="116"/>
      <c r="THV292" s="116"/>
      <c r="THW292" s="116"/>
      <c r="THX292" s="116"/>
      <c r="THY292" s="116"/>
      <c r="THZ292" s="116"/>
      <c r="TIA292" s="116"/>
      <c r="TIB292" s="116"/>
      <c r="TIC292" s="116"/>
      <c r="TID292" s="116"/>
      <c r="TIE292" s="116"/>
      <c r="TIF292" s="116"/>
      <c r="TIG292" s="116"/>
      <c r="TIH292" s="116"/>
      <c r="TII292" s="116"/>
      <c r="TIJ292" s="116"/>
      <c r="TIK292" s="116"/>
      <c r="TIL292" s="116"/>
      <c r="TIM292" s="116"/>
      <c r="TIN292" s="116"/>
      <c r="TIO292" s="116"/>
      <c r="TIP292" s="116"/>
      <c r="TIQ292" s="116"/>
      <c r="TIR292" s="116"/>
      <c r="TIS292" s="116"/>
      <c r="TIT292" s="116"/>
      <c r="TIU292" s="116"/>
      <c r="TIV292" s="116"/>
      <c r="TIW292" s="116"/>
      <c r="TIX292" s="116"/>
      <c r="TIY292" s="116"/>
      <c r="TIZ292" s="116"/>
      <c r="TJA292" s="116"/>
      <c r="TJB292" s="116"/>
      <c r="TJC292" s="116"/>
      <c r="TJD292" s="116"/>
      <c r="TJE292" s="116"/>
      <c r="TJF292" s="116"/>
      <c r="TJG292" s="116"/>
      <c r="TJH292" s="116"/>
      <c r="TJI292" s="116"/>
      <c r="TJJ292" s="116"/>
      <c r="TJK292" s="116"/>
      <c r="TJL292" s="116"/>
      <c r="TJM292" s="116"/>
      <c r="TJN292" s="116"/>
      <c r="TJO292" s="116"/>
      <c r="TJP292" s="116"/>
      <c r="TJQ292" s="116"/>
      <c r="TJR292" s="116"/>
      <c r="TJS292" s="116"/>
      <c r="TJT292" s="116"/>
      <c r="TJU292" s="116"/>
      <c r="TJV292" s="116"/>
      <c r="TJW292" s="116"/>
      <c r="TJX292" s="116"/>
      <c r="TJY292" s="116"/>
      <c r="TJZ292" s="116"/>
      <c r="TKA292" s="116"/>
      <c r="TKB292" s="116"/>
      <c r="TKC292" s="116"/>
      <c r="TKD292" s="116"/>
      <c r="TKE292" s="116"/>
      <c r="TKF292" s="116"/>
      <c r="TKG292" s="116"/>
      <c r="TKH292" s="116"/>
      <c r="TKI292" s="116"/>
      <c r="TKJ292" s="116"/>
      <c r="TKK292" s="116"/>
      <c r="TKL292" s="116"/>
      <c r="TKM292" s="116"/>
      <c r="TKN292" s="116"/>
      <c r="TKO292" s="116"/>
      <c r="TKP292" s="116"/>
      <c r="TKQ292" s="116"/>
      <c r="TKR292" s="116"/>
      <c r="TKS292" s="116"/>
      <c r="TKT292" s="116"/>
      <c r="TKU292" s="116"/>
      <c r="TKV292" s="116"/>
      <c r="TKW292" s="116"/>
      <c r="TKX292" s="116"/>
      <c r="TKY292" s="116"/>
      <c r="TKZ292" s="116"/>
      <c r="TLA292" s="116"/>
      <c r="TLB292" s="116"/>
      <c r="TLC292" s="116"/>
      <c r="TLD292" s="116"/>
      <c r="TLE292" s="116"/>
      <c r="TLF292" s="116"/>
      <c r="TLG292" s="116"/>
      <c r="TLH292" s="116"/>
      <c r="TLI292" s="116"/>
      <c r="TLJ292" s="116"/>
      <c r="TLK292" s="116"/>
      <c r="TLL292" s="116"/>
      <c r="TLM292" s="116"/>
      <c r="TLN292" s="116"/>
      <c r="TLO292" s="116"/>
      <c r="TLP292" s="116"/>
      <c r="TLQ292" s="116"/>
      <c r="TLR292" s="116"/>
      <c r="TLS292" s="116"/>
      <c r="TLT292" s="116"/>
      <c r="TLU292" s="116"/>
      <c r="TLV292" s="116"/>
      <c r="TLW292" s="116"/>
      <c r="TLX292" s="116"/>
      <c r="TLY292" s="116"/>
      <c r="TLZ292" s="116"/>
      <c r="TMA292" s="116"/>
      <c r="TMB292" s="116"/>
      <c r="TMC292" s="116"/>
      <c r="TMD292" s="116"/>
      <c r="TME292" s="116"/>
      <c r="TMF292" s="116"/>
      <c r="TMG292" s="116"/>
      <c r="TMH292" s="116"/>
      <c r="TMI292" s="116"/>
      <c r="TMJ292" s="116"/>
      <c r="TMK292" s="116"/>
      <c r="TML292" s="116"/>
      <c r="TMM292" s="116"/>
      <c r="TMN292" s="116"/>
      <c r="TMO292" s="116"/>
      <c r="TMP292" s="116"/>
      <c r="TMQ292" s="116"/>
      <c r="TMR292" s="116"/>
      <c r="TMS292" s="116"/>
      <c r="TMT292" s="116"/>
      <c r="TMU292" s="116"/>
      <c r="TMV292" s="116"/>
      <c r="TMW292" s="116"/>
      <c r="TMX292" s="116"/>
      <c r="TMY292" s="116"/>
      <c r="TMZ292" s="116"/>
      <c r="TNA292" s="116"/>
      <c r="TNB292" s="116"/>
      <c r="TNC292" s="116"/>
      <c r="TND292" s="116"/>
      <c r="TNE292" s="116"/>
      <c r="TNF292" s="116"/>
      <c r="TNG292" s="116"/>
      <c r="TNH292" s="116"/>
      <c r="TNI292" s="116"/>
      <c r="TNJ292" s="116"/>
      <c r="TNK292" s="116"/>
      <c r="TNL292" s="116"/>
      <c r="TNM292" s="116"/>
      <c r="TNN292" s="116"/>
      <c r="TNO292" s="116"/>
      <c r="TNP292" s="116"/>
      <c r="TNQ292" s="116"/>
      <c r="TNR292" s="116"/>
      <c r="TNS292" s="116"/>
      <c r="TNT292" s="116"/>
      <c r="TNU292" s="116"/>
      <c r="TNV292" s="116"/>
      <c r="TNW292" s="116"/>
      <c r="TNX292" s="116"/>
      <c r="TNY292" s="116"/>
      <c r="TNZ292" s="116"/>
      <c r="TOA292" s="116"/>
      <c r="TOB292" s="116"/>
      <c r="TOC292" s="116"/>
      <c r="TOD292" s="116"/>
      <c r="TOE292" s="116"/>
      <c r="TOF292" s="116"/>
      <c r="TOG292" s="116"/>
      <c r="TOH292" s="116"/>
      <c r="TOI292" s="116"/>
      <c r="TOJ292" s="116"/>
      <c r="TOK292" s="116"/>
      <c r="TOL292" s="116"/>
      <c r="TOM292" s="116"/>
      <c r="TON292" s="116"/>
      <c r="TOO292" s="116"/>
      <c r="TOP292" s="116"/>
      <c r="TOQ292" s="116"/>
      <c r="TOR292" s="116"/>
      <c r="TOS292" s="116"/>
      <c r="TOT292" s="116"/>
      <c r="TOU292" s="116"/>
      <c r="TOV292" s="116"/>
      <c r="TOW292" s="116"/>
      <c r="TOX292" s="116"/>
      <c r="TOY292" s="116"/>
      <c r="TOZ292" s="116"/>
      <c r="TPA292" s="116"/>
      <c r="TPB292" s="116"/>
      <c r="TPC292" s="116"/>
      <c r="TPD292" s="116"/>
      <c r="TPE292" s="116"/>
      <c r="TPF292" s="116"/>
      <c r="TPG292" s="116"/>
      <c r="TPH292" s="116"/>
      <c r="TPI292" s="116"/>
      <c r="TPJ292" s="116"/>
      <c r="TPK292" s="116"/>
      <c r="TPL292" s="116"/>
      <c r="TPM292" s="116"/>
      <c r="TPN292" s="116"/>
      <c r="TPO292" s="116"/>
      <c r="TPP292" s="116"/>
      <c r="TPQ292" s="116"/>
      <c r="TPR292" s="116"/>
      <c r="TPS292" s="116"/>
      <c r="TPT292" s="116"/>
      <c r="TPU292" s="116"/>
      <c r="TPV292" s="116"/>
      <c r="TPW292" s="116"/>
      <c r="TPX292" s="116"/>
      <c r="TPY292" s="116"/>
      <c r="TPZ292" s="116"/>
      <c r="TQA292" s="116"/>
      <c r="TQB292" s="116"/>
      <c r="TQC292" s="116"/>
      <c r="TQD292" s="116"/>
      <c r="TQE292" s="116"/>
      <c r="TQF292" s="116"/>
      <c r="TQG292" s="116"/>
      <c r="TQH292" s="116"/>
      <c r="TQI292" s="116"/>
      <c r="TQJ292" s="116"/>
      <c r="TQK292" s="116"/>
      <c r="TQL292" s="116"/>
      <c r="TQM292" s="116"/>
      <c r="TQN292" s="116"/>
      <c r="TQO292" s="116"/>
      <c r="TQP292" s="116"/>
      <c r="TQQ292" s="116"/>
      <c r="TQR292" s="116"/>
      <c r="TQS292" s="116"/>
      <c r="TQT292" s="116"/>
      <c r="TQU292" s="116"/>
      <c r="TQV292" s="116"/>
      <c r="TQW292" s="116"/>
      <c r="TQX292" s="116"/>
      <c r="TQY292" s="116"/>
      <c r="TQZ292" s="116"/>
      <c r="TRA292" s="116"/>
      <c r="TRB292" s="116"/>
      <c r="TRC292" s="116"/>
      <c r="TRD292" s="116"/>
      <c r="TRE292" s="116"/>
      <c r="TRF292" s="116"/>
      <c r="TRG292" s="116"/>
      <c r="TRH292" s="116"/>
      <c r="TRI292" s="116"/>
      <c r="TRJ292" s="116"/>
      <c r="TRK292" s="116"/>
      <c r="TRL292" s="116"/>
      <c r="TRM292" s="116"/>
      <c r="TRN292" s="116"/>
      <c r="TRO292" s="116"/>
      <c r="TRP292" s="116"/>
      <c r="TRQ292" s="116"/>
      <c r="TRR292" s="116"/>
      <c r="TRS292" s="116"/>
      <c r="TRT292" s="116"/>
      <c r="TRU292" s="116"/>
      <c r="TRV292" s="116"/>
      <c r="TRW292" s="116"/>
      <c r="TRX292" s="116"/>
      <c r="TRY292" s="116"/>
      <c r="TRZ292" s="116"/>
      <c r="TSA292" s="116"/>
      <c r="TSB292" s="116"/>
      <c r="TSC292" s="116"/>
      <c r="TSD292" s="116"/>
      <c r="TSE292" s="116"/>
      <c r="TSF292" s="116"/>
      <c r="TSG292" s="116"/>
      <c r="TSH292" s="116"/>
      <c r="TSI292" s="116"/>
      <c r="TSJ292" s="116"/>
      <c r="TSK292" s="116"/>
      <c r="TSL292" s="116"/>
      <c r="TSM292" s="116"/>
      <c r="TSN292" s="116"/>
      <c r="TSO292" s="116"/>
      <c r="TSP292" s="116"/>
      <c r="TSQ292" s="116"/>
      <c r="TSR292" s="116"/>
      <c r="TSS292" s="116"/>
      <c r="TST292" s="116"/>
      <c r="TSU292" s="116"/>
      <c r="TSV292" s="116"/>
      <c r="TSW292" s="116"/>
      <c r="TSX292" s="116"/>
      <c r="TSY292" s="116"/>
      <c r="TSZ292" s="116"/>
      <c r="TTA292" s="116"/>
      <c r="TTB292" s="116"/>
      <c r="TTC292" s="116"/>
      <c r="TTD292" s="116"/>
      <c r="TTE292" s="116"/>
      <c r="TTF292" s="116"/>
      <c r="TTG292" s="116"/>
      <c r="TTH292" s="116"/>
      <c r="TTI292" s="116"/>
      <c r="TTJ292" s="116"/>
      <c r="TTK292" s="116"/>
      <c r="TTL292" s="116"/>
      <c r="TTM292" s="116"/>
      <c r="TTN292" s="116"/>
      <c r="TTO292" s="116"/>
      <c r="TTP292" s="116"/>
      <c r="TTQ292" s="116"/>
      <c r="TTR292" s="116"/>
      <c r="TTS292" s="116"/>
      <c r="TTT292" s="116"/>
      <c r="TTU292" s="116"/>
      <c r="TTV292" s="116"/>
      <c r="TTW292" s="116"/>
      <c r="TTX292" s="116"/>
      <c r="TTY292" s="116"/>
      <c r="TTZ292" s="116"/>
      <c r="TUA292" s="116"/>
      <c r="TUB292" s="116"/>
      <c r="TUC292" s="116"/>
      <c r="TUD292" s="116"/>
      <c r="TUE292" s="116"/>
      <c r="TUF292" s="116"/>
      <c r="TUG292" s="116"/>
      <c r="TUH292" s="116"/>
      <c r="TUI292" s="116"/>
      <c r="TUJ292" s="116"/>
      <c r="TUK292" s="116"/>
      <c r="TUL292" s="116"/>
      <c r="TUM292" s="116"/>
      <c r="TUN292" s="116"/>
      <c r="TUO292" s="116"/>
      <c r="TUP292" s="116"/>
      <c r="TUQ292" s="116"/>
      <c r="TUR292" s="116"/>
      <c r="TUS292" s="116"/>
      <c r="TUT292" s="116"/>
      <c r="TUU292" s="116"/>
      <c r="TUV292" s="116"/>
      <c r="TUW292" s="116"/>
      <c r="TUX292" s="116"/>
      <c r="TUY292" s="116"/>
      <c r="TUZ292" s="116"/>
      <c r="TVA292" s="116"/>
      <c r="TVB292" s="116"/>
      <c r="TVC292" s="116"/>
      <c r="TVD292" s="116"/>
      <c r="TVE292" s="116"/>
      <c r="TVF292" s="116"/>
      <c r="TVG292" s="116"/>
      <c r="TVH292" s="116"/>
      <c r="TVI292" s="116"/>
      <c r="TVJ292" s="116"/>
      <c r="TVK292" s="116"/>
      <c r="TVL292" s="116"/>
      <c r="TVM292" s="116"/>
      <c r="TVN292" s="116"/>
      <c r="TVO292" s="116"/>
      <c r="TVP292" s="116"/>
      <c r="TVQ292" s="116"/>
      <c r="TVR292" s="116"/>
      <c r="TVS292" s="116"/>
      <c r="TVT292" s="116"/>
      <c r="TVU292" s="116"/>
      <c r="TVV292" s="116"/>
      <c r="TVW292" s="116"/>
      <c r="TVX292" s="116"/>
      <c r="TVY292" s="116"/>
      <c r="TVZ292" s="116"/>
      <c r="TWA292" s="116"/>
      <c r="TWB292" s="116"/>
      <c r="TWC292" s="116"/>
      <c r="TWD292" s="116"/>
      <c r="TWE292" s="116"/>
      <c r="TWF292" s="116"/>
      <c r="TWG292" s="116"/>
      <c r="TWH292" s="116"/>
      <c r="TWI292" s="116"/>
      <c r="TWJ292" s="116"/>
      <c r="TWK292" s="116"/>
      <c r="TWL292" s="116"/>
      <c r="TWM292" s="116"/>
      <c r="TWN292" s="116"/>
      <c r="TWO292" s="116"/>
      <c r="TWP292" s="116"/>
      <c r="TWQ292" s="116"/>
      <c r="TWR292" s="116"/>
      <c r="TWS292" s="116"/>
      <c r="TWT292" s="116"/>
      <c r="TWU292" s="116"/>
      <c r="TWV292" s="116"/>
      <c r="TWW292" s="116"/>
      <c r="TWX292" s="116"/>
      <c r="TWY292" s="116"/>
      <c r="TWZ292" s="116"/>
      <c r="TXA292" s="116"/>
      <c r="TXB292" s="116"/>
      <c r="TXC292" s="116"/>
      <c r="TXD292" s="116"/>
      <c r="TXE292" s="116"/>
      <c r="TXF292" s="116"/>
      <c r="TXG292" s="116"/>
      <c r="TXH292" s="116"/>
      <c r="TXI292" s="116"/>
      <c r="TXJ292" s="116"/>
      <c r="TXK292" s="116"/>
      <c r="TXL292" s="116"/>
      <c r="TXM292" s="116"/>
      <c r="TXN292" s="116"/>
      <c r="TXO292" s="116"/>
      <c r="TXP292" s="116"/>
      <c r="TXQ292" s="116"/>
      <c r="TXR292" s="116"/>
      <c r="TXS292" s="116"/>
      <c r="TXT292" s="116"/>
      <c r="TXU292" s="116"/>
      <c r="TXV292" s="116"/>
      <c r="TXW292" s="116"/>
      <c r="TXX292" s="116"/>
      <c r="TXY292" s="116"/>
      <c r="TXZ292" s="116"/>
      <c r="TYA292" s="116"/>
      <c r="TYB292" s="116"/>
      <c r="TYC292" s="116"/>
      <c r="TYD292" s="116"/>
      <c r="TYE292" s="116"/>
      <c r="TYF292" s="116"/>
      <c r="TYG292" s="116"/>
      <c r="TYH292" s="116"/>
      <c r="TYI292" s="116"/>
      <c r="TYJ292" s="116"/>
      <c r="TYK292" s="116"/>
      <c r="TYL292" s="116"/>
      <c r="TYM292" s="116"/>
      <c r="TYN292" s="116"/>
      <c r="TYO292" s="116"/>
      <c r="TYP292" s="116"/>
      <c r="TYQ292" s="116"/>
      <c r="TYR292" s="116"/>
      <c r="TYS292" s="116"/>
      <c r="TYT292" s="116"/>
      <c r="TYU292" s="116"/>
      <c r="TYV292" s="116"/>
      <c r="TYW292" s="116"/>
      <c r="TYX292" s="116"/>
      <c r="TYY292" s="116"/>
      <c r="TYZ292" s="116"/>
      <c r="TZA292" s="116"/>
      <c r="TZB292" s="116"/>
      <c r="TZC292" s="116"/>
      <c r="TZD292" s="116"/>
      <c r="TZE292" s="116"/>
      <c r="TZF292" s="116"/>
      <c r="TZG292" s="116"/>
      <c r="TZH292" s="116"/>
      <c r="TZI292" s="116"/>
      <c r="TZJ292" s="116"/>
      <c r="TZK292" s="116"/>
      <c r="TZL292" s="116"/>
      <c r="TZM292" s="116"/>
      <c r="TZN292" s="116"/>
      <c r="TZO292" s="116"/>
      <c r="TZP292" s="116"/>
      <c r="TZQ292" s="116"/>
      <c r="TZR292" s="116"/>
      <c r="TZS292" s="116"/>
      <c r="TZT292" s="116"/>
      <c r="TZU292" s="116"/>
      <c r="TZV292" s="116"/>
      <c r="TZW292" s="116"/>
      <c r="TZX292" s="116"/>
      <c r="TZY292" s="116"/>
      <c r="TZZ292" s="116"/>
      <c r="UAA292" s="116"/>
      <c r="UAB292" s="116"/>
      <c r="UAC292" s="116"/>
      <c r="UAD292" s="116"/>
      <c r="UAE292" s="116"/>
      <c r="UAF292" s="116"/>
      <c r="UAG292" s="116"/>
      <c r="UAH292" s="116"/>
      <c r="UAI292" s="116"/>
      <c r="UAJ292" s="116"/>
      <c r="UAK292" s="116"/>
      <c r="UAL292" s="116"/>
      <c r="UAM292" s="116"/>
      <c r="UAN292" s="116"/>
      <c r="UAO292" s="116"/>
      <c r="UAP292" s="116"/>
      <c r="UAQ292" s="116"/>
      <c r="UAR292" s="116"/>
      <c r="UAS292" s="116"/>
      <c r="UAT292" s="116"/>
      <c r="UAU292" s="116"/>
      <c r="UAV292" s="116"/>
      <c r="UAW292" s="116"/>
      <c r="UAX292" s="116"/>
      <c r="UAY292" s="116"/>
      <c r="UAZ292" s="116"/>
      <c r="UBA292" s="116"/>
      <c r="UBB292" s="116"/>
      <c r="UBC292" s="116"/>
      <c r="UBD292" s="116"/>
      <c r="UBE292" s="116"/>
      <c r="UBF292" s="116"/>
      <c r="UBG292" s="116"/>
      <c r="UBH292" s="116"/>
      <c r="UBI292" s="116"/>
      <c r="UBJ292" s="116"/>
      <c r="UBK292" s="116"/>
      <c r="UBL292" s="116"/>
      <c r="UBM292" s="116"/>
      <c r="UBN292" s="116"/>
      <c r="UBO292" s="116"/>
      <c r="UBP292" s="116"/>
      <c r="UBQ292" s="116"/>
      <c r="UBR292" s="116"/>
      <c r="UBS292" s="116"/>
      <c r="UBT292" s="116"/>
      <c r="UBU292" s="116"/>
      <c r="UBV292" s="116"/>
      <c r="UBW292" s="116"/>
      <c r="UBX292" s="116"/>
      <c r="UBY292" s="116"/>
      <c r="UBZ292" s="116"/>
      <c r="UCA292" s="116"/>
      <c r="UCB292" s="116"/>
      <c r="UCC292" s="116"/>
      <c r="UCD292" s="116"/>
      <c r="UCE292" s="116"/>
      <c r="UCF292" s="116"/>
      <c r="UCG292" s="116"/>
      <c r="UCH292" s="116"/>
      <c r="UCI292" s="116"/>
      <c r="UCJ292" s="116"/>
      <c r="UCK292" s="116"/>
      <c r="UCL292" s="116"/>
      <c r="UCM292" s="116"/>
      <c r="UCN292" s="116"/>
      <c r="UCO292" s="116"/>
      <c r="UCP292" s="116"/>
      <c r="UCQ292" s="116"/>
      <c r="UCR292" s="116"/>
      <c r="UCS292" s="116"/>
      <c r="UCT292" s="116"/>
      <c r="UCU292" s="116"/>
      <c r="UCV292" s="116"/>
      <c r="UCW292" s="116"/>
      <c r="UCX292" s="116"/>
      <c r="UCY292" s="116"/>
      <c r="UCZ292" s="116"/>
      <c r="UDA292" s="116"/>
      <c r="UDB292" s="116"/>
      <c r="UDC292" s="116"/>
      <c r="UDD292" s="116"/>
      <c r="UDE292" s="116"/>
      <c r="UDF292" s="116"/>
      <c r="UDG292" s="116"/>
      <c r="UDH292" s="116"/>
      <c r="UDI292" s="116"/>
      <c r="UDJ292" s="116"/>
      <c r="UDK292" s="116"/>
      <c r="UDL292" s="116"/>
      <c r="UDM292" s="116"/>
      <c r="UDN292" s="116"/>
      <c r="UDO292" s="116"/>
      <c r="UDP292" s="116"/>
      <c r="UDQ292" s="116"/>
      <c r="UDR292" s="116"/>
      <c r="UDS292" s="116"/>
      <c r="UDT292" s="116"/>
      <c r="UDU292" s="116"/>
      <c r="UDV292" s="116"/>
      <c r="UDW292" s="116"/>
      <c r="UDX292" s="116"/>
      <c r="UDY292" s="116"/>
      <c r="UDZ292" s="116"/>
      <c r="UEA292" s="116"/>
      <c r="UEB292" s="116"/>
      <c r="UEC292" s="116"/>
      <c r="UED292" s="116"/>
      <c r="UEE292" s="116"/>
      <c r="UEF292" s="116"/>
      <c r="UEG292" s="116"/>
      <c r="UEH292" s="116"/>
      <c r="UEI292" s="116"/>
      <c r="UEJ292" s="116"/>
      <c r="UEK292" s="116"/>
      <c r="UEL292" s="116"/>
      <c r="UEM292" s="116"/>
      <c r="UEN292" s="116"/>
      <c r="UEO292" s="116"/>
      <c r="UEP292" s="116"/>
      <c r="UEQ292" s="116"/>
      <c r="UER292" s="116"/>
      <c r="UES292" s="116"/>
      <c r="UET292" s="116"/>
      <c r="UEU292" s="116"/>
      <c r="UEV292" s="116"/>
      <c r="UEW292" s="116"/>
      <c r="UEX292" s="116"/>
      <c r="UEY292" s="116"/>
      <c r="UEZ292" s="116"/>
      <c r="UFA292" s="116"/>
      <c r="UFB292" s="116"/>
      <c r="UFC292" s="116"/>
      <c r="UFD292" s="116"/>
      <c r="UFE292" s="116"/>
      <c r="UFF292" s="116"/>
      <c r="UFG292" s="116"/>
      <c r="UFH292" s="116"/>
      <c r="UFI292" s="116"/>
      <c r="UFJ292" s="116"/>
      <c r="UFK292" s="116"/>
      <c r="UFL292" s="116"/>
      <c r="UFM292" s="116"/>
      <c r="UFN292" s="116"/>
      <c r="UFO292" s="116"/>
      <c r="UFP292" s="116"/>
      <c r="UFQ292" s="116"/>
      <c r="UFR292" s="116"/>
      <c r="UFS292" s="116"/>
      <c r="UFT292" s="116"/>
      <c r="UFU292" s="116"/>
      <c r="UFV292" s="116"/>
      <c r="UFW292" s="116"/>
      <c r="UFX292" s="116"/>
      <c r="UFY292" s="116"/>
      <c r="UFZ292" s="116"/>
      <c r="UGA292" s="116"/>
      <c r="UGB292" s="116"/>
      <c r="UGC292" s="116"/>
      <c r="UGD292" s="116"/>
      <c r="UGE292" s="116"/>
      <c r="UGF292" s="116"/>
      <c r="UGG292" s="116"/>
      <c r="UGH292" s="116"/>
      <c r="UGI292" s="116"/>
      <c r="UGJ292" s="116"/>
      <c r="UGK292" s="116"/>
      <c r="UGL292" s="116"/>
      <c r="UGM292" s="116"/>
      <c r="UGN292" s="116"/>
      <c r="UGO292" s="116"/>
      <c r="UGP292" s="116"/>
      <c r="UGQ292" s="116"/>
      <c r="UGR292" s="116"/>
      <c r="UGS292" s="116"/>
      <c r="UGT292" s="116"/>
      <c r="UGU292" s="116"/>
      <c r="UGV292" s="116"/>
      <c r="UGW292" s="116"/>
      <c r="UGX292" s="116"/>
      <c r="UGY292" s="116"/>
      <c r="UGZ292" s="116"/>
      <c r="UHA292" s="116"/>
      <c r="UHB292" s="116"/>
      <c r="UHC292" s="116"/>
      <c r="UHD292" s="116"/>
      <c r="UHE292" s="116"/>
      <c r="UHF292" s="116"/>
      <c r="UHG292" s="116"/>
      <c r="UHH292" s="116"/>
      <c r="UHI292" s="116"/>
      <c r="UHJ292" s="116"/>
      <c r="UHK292" s="116"/>
      <c r="UHL292" s="116"/>
      <c r="UHM292" s="116"/>
      <c r="UHN292" s="116"/>
      <c r="UHO292" s="116"/>
      <c r="UHP292" s="116"/>
      <c r="UHQ292" s="116"/>
      <c r="UHR292" s="116"/>
      <c r="UHS292" s="116"/>
      <c r="UHT292" s="116"/>
      <c r="UHU292" s="116"/>
      <c r="UHV292" s="116"/>
      <c r="UHW292" s="116"/>
      <c r="UHX292" s="116"/>
      <c r="UHY292" s="116"/>
      <c r="UHZ292" s="116"/>
      <c r="UIA292" s="116"/>
      <c r="UIB292" s="116"/>
      <c r="UIC292" s="116"/>
      <c r="UID292" s="116"/>
      <c r="UIE292" s="116"/>
      <c r="UIF292" s="116"/>
      <c r="UIG292" s="116"/>
      <c r="UIH292" s="116"/>
      <c r="UII292" s="116"/>
      <c r="UIJ292" s="116"/>
      <c r="UIK292" s="116"/>
      <c r="UIL292" s="116"/>
      <c r="UIM292" s="116"/>
      <c r="UIN292" s="116"/>
      <c r="UIO292" s="116"/>
      <c r="UIP292" s="116"/>
      <c r="UIQ292" s="116"/>
      <c r="UIR292" s="116"/>
      <c r="UIS292" s="116"/>
      <c r="UIT292" s="116"/>
      <c r="UIU292" s="116"/>
      <c r="UIV292" s="116"/>
      <c r="UIW292" s="116"/>
      <c r="UIX292" s="116"/>
      <c r="UIY292" s="116"/>
      <c r="UIZ292" s="116"/>
      <c r="UJA292" s="116"/>
      <c r="UJB292" s="116"/>
      <c r="UJC292" s="116"/>
      <c r="UJD292" s="116"/>
      <c r="UJE292" s="116"/>
      <c r="UJF292" s="116"/>
      <c r="UJG292" s="116"/>
      <c r="UJH292" s="116"/>
      <c r="UJI292" s="116"/>
      <c r="UJJ292" s="116"/>
      <c r="UJK292" s="116"/>
      <c r="UJL292" s="116"/>
      <c r="UJM292" s="116"/>
      <c r="UJN292" s="116"/>
      <c r="UJO292" s="116"/>
      <c r="UJP292" s="116"/>
      <c r="UJQ292" s="116"/>
      <c r="UJR292" s="116"/>
      <c r="UJS292" s="116"/>
      <c r="UJT292" s="116"/>
      <c r="UJU292" s="116"/>
      <c r="UJV292" s="116"/>
      <c r="UJW292" s="116"/>
      <c r="UJX292" s="116"/>
      <c r="UJY292" s="116"/>
      <c r="UJZ292" s="116"/>
      <c r="UKA292" s="116"/>
      <c r="UKB292" s="116"/>
      <c r="UKC292" s="116"/>
      <c r="UKD292" s="116"/>
      <c r="UKE292" s="116"/>
      <c r="UKF292" s="116"/>
      <c r="UKG292" s="116"/>
      <c r="UKH292" s="116"/>
      <c r="UKI292" s="116"/>
      <c r="UKJ292" s="116"/>
      <c r="UKK292" s="116"/>
      <c r="UKL292" s="116"/>
      <c r="UKM292" s="116"/>
      <c r="UKN292" s="116"/>
      <c r="UKO292" s="116"/>
      <c r="UKP292" s="116"/>
      <c r="UKQ292" s="116"/>
      <c r="UKR292" s="116"/>
      <c r="UKS292" s="116"/>
      <c r="UKT292" s="116"/>
      <c r="UKU292" s="116"/>
      <c r="UKV292" s="116"/>
      <c r="UKW292" s="116"/>
      <c r="UKX292" s="116"/>
      <c r="UKY292" s="116"/>
      <c r="UKZ292" s="116"/>
      <c r="ULA292" s="116"/>
      <c r="ULB292" s="116"/>
      <c r="ULC292" s="116"/>
      <c r="ULD292" s="116"/>
      <c r="ULE292" s="116"/>
      <c r="ULF292" s="116"/>
      <c r="ULG292" s="116"/>
      <c r="ULH292" s="116"/>
      <c r="ULI292" s="116"/>
      <c r="ULJ292" s="116"/>
      <c r="ULK292" s="116"/>
      <c r="ULL292" s="116"/>
      <c r="ULM292" s="116"/>
      <c r="ULN292" s="116"/>
      <c r="ULO292" s="116"/>
      <c r="ULP292" s="116"/>
      <c r="ULQ292" s="116"/>
      <c r="ULR292" s="116"/>
      <c r="ULS292" s="116"/>
      <c r="ULT292" s="116"/>
      <c r="ULU292" s="116"/>
      <c r="ULV292" s="116"/>
      <c r="ULW292" s="116"/>
      <c r="ULX292" s="116"/>
      <c r="ULY292" s="116"/>
      <c r="ULZ292" s="116"/>
      <c r="UMA292" s="116"/>
      <c r="UMB292" s="116"/>
      <c r="UMC292" s="116"/>
      <c r="UMD292" s="116"/>
      <c r="UME292" s="116"/>
      <c r="UMF292" s="116"/>
      <c r="UMG292" s="116"/>
      <c r="UMH292" s="116"/>
      <c r="UMI292" s="116"/>
      <c r="UMJ292" s="116"/>
      <c r="UMK292" s="116"/>
      <c r="UML292" s="116"/>
      <c r="UMM292" s="116"/>
      <c r="UMN292" s="116"/>
      <c r="UMO292" s="116"/>
      <c r="UMP292" s="116"/>
      <c r="UMQ292" s="116"/>
      <c r="UMR292" s="116"/>
      <c r="UMS292" s="116"/>
      <c r="UMT292" s="116"/>
      <c r="UMU292" s="116"/>
      <c r="UMV292" s="116"/>
      <c r="UMW292" s="116"/>
      <c r="UMX292" s="116"/>
      <c r="UMY292" s="116"/>
      <c r="UMZ292" s="116"/>
      <c r="UNA292" s="116"/>
      <c r="UNB292" s="116"/>
      <c r="UNC292" s="116"/>
      <c r="UND292" s="116"/>
      <c r="UNE292" s="116"/>
      <c r="UNF292" s="116"/>
      <c r="UNG292" s="116"/>
      <c r="UNH292" s="116"/>
      <c r="UNI292" s="116"/>
      <c r="UNJ292" s="116"/>
      <c r="UNK292" s="116"/>
      <c r="UNL292" s="116"/>
      <c r="UNM292" s="116"/>
      <c r="UNN292" s="116"/>
      <c r="UNO292" s="116"/>
      <c r="UNP292" s="116"/>
      <c r="UNQ292" s="116"/>
      <c r="UNR292" s="116"/>
      <c r="UNS292" s="116"/>
      <c r="UNT292" s="116"/>
      <c r="UNU292" s="116"/>
      <c r="UNV292" s="116"/>
      <c r="UNW292" s="116"/>
      <c r="UNX292" s="116"/>
      <c r="UNY292" s="116"/>
      <c r="UNZ292" s="116"/>
      <c r="UOA292" s="116"/>
      <c r="UOB292" s="116"/>
      <c r="UOC292" s="116"/>
      <c r="UOD292" s="116"/>
      <c r="UOE292" s="116"/>
      <c r="UOF292" s="116"/>
      <c r="UOG292" s="116"/>
      <c r="UOH292" s="116"/>
      <c r="UOI292" s="116"/>
      <c r="UOJ292" s="116"/>
      <c r="UOK292" s="116"/>
      <c r="UOL292" s="116"/>
      <c r="UOM292" s="116"/>
      <c r="UON292" s="116"/>
      <c r="UOO292" s="116"/>
      <c r="UOP292" s="116"/>
      <c r="UOQ292" s="116"/>
      <c r="UOR292" s="116"/>
      <c r="UOS292" s="116"/>
      <c r="UOT292" s="116"/>
      <c r="UOU292" s="116"/>
      <c r="UOV292" s="116"/>
      <c r="UOW292" s="116"/>
      <c r="UOX292" s="116"/>
      <c r="UOY292" s="116"/>
      <c r="UOZ292" s="116"/>
      <c r="UPA292" s="116"/>
      <c r="UPB292" s="116"/>
      <c r="UPC292" s="116"/>
      <c r="UPD292" s="116"/>
      <c r="UPE292" s="116"/>
      <c r="UPF292" s="116"/>
      <c r="UPG292" s="116"/>
      <c r="UPH292" s="116"/>
      <c r="UPI292" s="116"/>
      <c r="UPJ292" s="116"/>
      <c r="UPK292" s="116"/>
      <c r="UPL292" s="116"/>
      <c r="UPM292" s="116"/>
      <c r="UPN292" s="116"/>
      <c r="UPO292" s="116"/>
      <c r="UPP292" s="116"/>
      <c r="UPQ292" s="116"/>
      <c r="UPR292" s="116"/>
      <c r="UPS292" s="116"/>
      <c r="UPT292" s="116"/>
      <c r="UPU292" s="116"/>
      <c r="UPV292" s="116"/>
      <c r="UPW292" s="116"/>
      <c r="UPX292" s="116"/>
      <c r="UPY292" s="116"/>
      <c r="UPZ292" s="116"/>
      <c r="UQA292" s="116"/>
      <c r="UQB292" s="116"/>
      <c r="UQC292" s="116"/>
      <c r="UQD292" s="116"/>
      <c r="UQE292" s="116"/>
      <c r="UQF292" s="116"/>
      <c r="UQG292" s="116"/>
      <c r="UQH292" s="116"/>
      <c r="UQI292" s="116"/>
      <c r="UQJ292" s="116"/>
      <c r="UQK292" s="116"/>
      <c r="UQL292" s="116"/>
      <c r="UQM292" s="116"/>
      <c r="UQN292" s="116"/>
      <c r="UQO292" s="116"/>
      <c r="UQP292" s="116"/>
      <c r="UQQ292" s="116"/>
      <c r="UQR292" s="116"/>
      <c r="UQS292" s="116"/>
      <c r="UQT292" s="116"/>
      <c r="UQU292" s="116"/>
      <c r="UQV292" s="116"/>
      <c r="UQW292" s="116"/>
      <c r="UQX292" s="116"/>
      <c r="UQY292" s="116"/>
      <c r="UQZ292" s="116"/>
      <c r="URA292" s="116"/>
      <c r="URB292" s="116"/>
      <c r="URC292" s="116"/>
      <c r="URD292" s="116"/>
      <c r="URE292" s="116"/>
      <c r="URF292" s="116"/>
      <c r="URG292" s="116"/>
      <c r="URH292" s="116"/>
      <c r="URI292" s="116"/>
      <c r="URJ292" s="116"/>
      <c r="URK292" s="116"/>
      <c r="URL292" s="116"/>
      <c r="URM292" s="116"/>
      <c r="URN292" s="116"/>
      <c r="URO292" s="116"/>
      <c r="URP292" s="116"/>
      <c r="URQ292" s="116"/>
      <c r="URR292" s="116"/>
      <c r="URS292" s="116"/>
      <c r="URT292" s="116"/>
      <c r="URU292" s="116"/>
      <c r="URV292" s="116"/>
      <c r="URW292" s="116"/>
      <c r="URX292" s="116"/>
      <c r="URY292" s="116"/>
      <c r="URZ292" s="116"/>
      <c r="USA292" s="116"/>
      <c r="USB292" s="116"/>
      <c r="USC292" s="116"/>
      <c r="USD292" s="116"/>
      <c r="USE292" s="116"/>
      <c r="USF292" s="116"/>
      <c r="USG292" s="116"/>
      <c r="USH292" s="116"/>
      <c r="USI292" s="116"/>
      <c r="USJ292" s="116"/>
      <c r="USK292" s="116"/>
      <c r="USL292" s="116"/>
      <c r="USM292" s="116"/>
      <c r="USN292" s="116"/>
      <c r="USO292" s="116"/>
      <c r="USP292" s="116"/>
      <c r="USQ292" s="116"/>
      <c r="USR292" s="116"/>
      <c r="USS292" s="116"/>
      <c r="UST292" s="116"/>
      <c r="USU292" s="116"/>
      <c r="USV292" s="116"/>
      <c r="USW292" s="116"/>
      <c r="USX292" s="116"/>
      <c r="USY292" s="116"/>
      <c r="USZ292" s="116"/>
      <c r="UTA292" s="116"/>
      <c r="UTB292" s="116"/>
      <c r="UTC292" s="116"/>
      <c r="UTD292" s="116"/>
      <c r="UTE292" s="116"/>
      <c r="UTF292" s="116"/>
      <c r="UTG292" s="116"/>
      <c r="UTH292" s="116"/>
      <c r="UTI292" s="116"/>
      <c r="UTJ292" s="116"/>
      <c r="UTK292" s="116"/>
      <c r="UTL292" s="116"/>
      <c r="UTM292" s="116"/>
      <c r="UTN292" s="116"/>
      <c r="UTO292" s="116"/>
      <c r="UTP292" s="116"/>
      <c r="UTQ292" s="116"/>
      <c r="UTR292" s="116"/>
      <c r="UTS292" s="116"/>
      <c r="UTT292" s="116"/>
      <c r="UTU292" s="116"/>
      <c r="UTV292" s="116"/>
      <c r="UTW292" s="116"/>
      <c r="UTX292" s="116"/>
      <c r="UTY292" s="116"/>
      <c r="UTZ292" s="116"/>
      <c r="UUA292" s="116"/>
      <c r="UUB292" s="116"/>
      <c r="UUC292" s="116"/>
      <c r="UUD292" s="116"/>
      <c r="UUE292" s="116"/>
      <c r="UUF292" s="116"/>
      <c r="UUG292" s="116"/>
      <c r="UUH292" s="116"/>
      <c r="UUI292" s="116"/>
      <c r="UUJ292" s="116"/>
      <c r="UUK292" s="116"/>
      <c r="UUL292" s="116"/>
      <c r="UUM292" s="116"/>
      <c r="UUN292" s="116"/>
      <c r="UUO292" s="116"/>
      <c r="UUP292" s="116"/>
      <c r="UUQ292" s="116"/>
      <c r="UUR292" s="116"/>
      <c r="UUS292" s="116"/>
      <c r="UUT292" s="116"/>
      <c r="UUU292" s="116"/>
      <c r="UUV292" s="116"/>
      <c r="UUW292" s="116"/>
      <c r="UUX292" s="116"/>
      <c r="UUY292" s="116"/>
      <c r="UUZ292" s="116"/>
      <c r="UVA292" s="116"/>
      <c r="UVB292" s="116"/>
      <c r="UVC292" s="116"/>
      <c r="UVD292" s="116"/>
      <c r="UVE292" s="116"/>
      <c r="UVF292" s="116"/>
      <c r="UVG292" s="116"/>
      <c r="UVH292" s="116"/>
      <c r="UVI292" s="116"/>
      <c r="UVJ292" s="116"/>
      <c r="UVK292" s="116"/>
      <c r="UVL292" s="116"/>
      <c r="UVM292" s="116"/>
      <c r="UVN292" s="116"/>
      <c r="UVO292" s="116"/>
      <c r="UVP292" s="116"/>
      <c r="UVQ292" s="116"/>
      <c r="UVR292" s="116"/>
      <c r="UVS292" s="116"/>
      <c r="UVT292" s="116"/>
      <c r="UVU292" s="116"/>
      <c r="UVV292" s="116"/>
      <c r="UVW292" s="116"/>
      <c r="UVX292" s="116"/>
      <c r="UVY292" s="116"/>
      <c r="UVZ292" s="116"/>
      <c r="UWA292" s="116"/>
      <c r="UWB292" s="116"/>
      <c r="UWC292" s="116"/>
      <c r="UWD292" s="116"/>
      <c r="UWE292" s="116"/>
      <c r="UWF292" s="116"/>
      <c r="UWG292" s="116"/>
      <c r="UWH292" s="116"/>
      <c r="UWI292" s="116"/>
      <c r="UWJ292" s="116"/>
      <c r="UWK292" s="116"/>
      <c r="UWL292" s="116"/>
      <c r="UWM292" s="116"/>
      <c r="UWN292" s="116"/>
      <c r="UWO292" s="116"/>
      <c r="UWP292" s="116"/>
      <c r="UWQ292" s="116"/>
      <c r="UWR292" s="116"/>
      <c r="UWS292" s="116"/>
      <c r="UWT292" s="116"/>
      <c r="UWU292" s="116"/>
      <c r="UWV292" s="116"/>
      <c r="UWW292" s="116"/>
      <c r="UWX292" s="116"/>
      <c r="UWY292" s="116"/>
      <c r="UWZ292" s="116"/>
      <c r="UXA292" s="116"/>
      <c r="UXB292" s="116"/>
      <c r="UXC292" s="116"/>
      <c r="UXD292" s="116"/>
      <c r="UXE292" s="116"/>
      <c r="UXF292" s="116"/>
      <c r="UXG292" s="116"/>
      <c r="UXH292" s="116"/>
      <c r="UXI292" s="116"/>
      <c r="UXJ292" s="116"/>
      <c r="UXK292" s="116"/>
      <c r="UXL292" s="116"/>
      <c r="UXM292" s="116"/>
      <c r="UXN292" s="116"/>
      <c r="UXO292" s="116"/>
      <c r="UXP292" s="116"/>
      <c r="UXQ292" s="116"/>
      <c r="UXR292" s="116"/>
      <c r="UXS292" s="116"/>
      <c r="UXT292" s="116"/>
      <c r="UXU292" s="116"/>
      <c r="UXV292" s="116"/>
      <c r="UXW292" s="116"/>
      <c r="UXX292" s="116"/>
      <c r="UXY292" s="116"/>
      <c r="UXZ292" s="116"/>
      <c r="UYA292" s="116"/>
      <c r="UYB292" s="116"/>
      <c r="UYC292" s="116"/>
      <c r="UYD292" s="116"/>
      <c r="UYE292" s="116"/>
      <c r="UYF292" s="116"/>
      <c r="UYG292" s="116"/>
      <c r="UYH292" s="116"/>
      <c r="UYI292" s="116"/>
      <c r="UYJ292" s="116"/>
      <c r="UYK292" s="116"/>
      <c r="UYL292" s="116"/>
      <c r="UYM292" s="116"/>
      <c r="UYN292" s="116"/>
      <c r="UYO292" s="116"/>
      <c r="UYP292" s="116"/>
      <c r="UYQ292" s="116"/>
      <c r="UYR292" s="116"/>
      <c r="UYS292" s="116"/>
      <c r="UYT292" s="116"/>
      <c r="UYU292" s="116"/>
      <c r="UYV292" s="116"/>
      <c r="UYW292" s="116"/>
      <c r="UYX292" s="116"/>
      <c r="UYY292" s="116"/>
      <c r="UYZ292" s="116"/>
      <c r="UZA292" s="116"/>
      <c r="UZB292" s="116"/>
      <c r="UZC292" s="116"/>
      <c r="UZD292" s="116"/>
      <c r="UZE292" s="116"/>
      <c r="UZF292" s="116"/>
      <c r="UZG292" s="116"/>
      <c r="UZH292" s="116"/>
      <c r="UZI292" s="116"/>
      <c r="UZJ292" s="116"/>
      <c r="UZK292" s="116"/>
      <c r="UZL292" s="116"/>
      <c r="UZM292" s="116"/>
      <c r="UZN292" s="116"/>
      <c r="UZO292" s="116"/>
      <c r="UZP292" s="116"/>
      <c r="UZQ292" s="116"/>
      <c r="UZR292" s="116"/>
      <c r="UZS292" s="116"/>
      <c r="UZT292" s="116"/>
      <c r="UZU292" s="116"/>
      <c r="UZV292" s="116"/>
      <c r="UZW292" s="116"/>
      <c r="UZX292" s="116"/>
      <c r="UZY292" s="116"/>
      <c r="UZZ292" s="116"/>
      <c r="VAA292" s="116"/>
      <c r="VAB292" s="116"/>
      <c r="VAC292" s="116"/>
      <c r="VAD292" s="116"/>
      <c r="VAE292" s="116"/>
      <c r="VAF292" s="116"/>
      <c r="VAG292" s="116"/>
      <c r="VAH292" s="116"/>
      <c r="VAI292" s="116"/>
      <c r="VAJ292" s="116"/>
      <c r="VAK292" s="116"/>
      <c r="VAL292" s="116"/>
      <c r="VAM292" s="116"/>
      <c r="VAN292" s="116"/>
      <c r="VAO292" s="116"/>
      <c r="VAP292" s="116"/>
      <c r="VAQ292" s="116"/>
      <c r="VAR292" s="116"/>
      <c r="VAS292" s="116"/>
      <c r="VAT292" s="116"/>
      <c r="VAU292" s="116"/>
      <c r="VAV292" s="116"/>
      <c r="VAW292" s="116"/>
      <c r="VAX292" s="116"/>
      <c r="VAY292" s="116"/>
      <c r="VAZ292" s="116"/>
      <c r="VBA292" s="116"/>
      <c r="VBB292" s="116"/>
      <c r="VBC292" s="116"/>
      <c r="VBD292" s="116"/>
      <c r="VBE292" s="116"/>
      <c r="VBF292" s="116"/>
      <c r="VBG292" s="116"/>
      <c r="VBH292" s="116"/>
      <c r="VBI292" s="116"/>
      <c r="VBJ292" s="116"/>
      <c r="VBK292" s="116"/>
      <c r="VBL292" s="116"/>
      <c r="VBM292" s="116"/>
      <c r="VBN292" s="116"/>
      <c r="VBO292" s="116"/>
      <c r="VBP292" s="116"/>
      <c r="VBQ292" s="116"/>
      <c r="VBR292" s="116"/>
      <c r="VBS292" s="116"/>
      <c r="VBT292" s="116"/>
      <c r="VBU292" s="116"/>
      <c r="VBV292" s="116"/>
      <c r="VBW292" s="116"/>
      <c r="VBX292" s="116"/>
      <c r="VBY292" s="116"/>
      <c r="VBZ292" s="116"/>
      <c r="VCA292" s="116"/>
      <c r="VCB292" s="116"/>
      <c r="VCC292" s="116"/>
      <c r="VCD292" s="116"/>
      <c r="VCE292" s="116"/>
      <c r="VCF292" s="116"/>
      <c r="VCG292" s="116"/>
      <c r="VCH292" s="116"/>
      <c r="VCI292" s="116"/>
      <c r="VCJ292" s="116"/>
      <c r="VCK292" s="116"/>
      <c r="VCL292" s="116"/>
      <c r="VCM292" s="116"/>
      <c r="VCN292" s="116"/>
      <c r="VCO292" s="116"/>
      <c r="VCP292" s="116"/>
      <c r="VCQ292" s="116"/>
      <c r="VCR292" s="116"/>
      <c r="VCS292" s="116"/>
      <c r="VCT292" s="116"/>
      <c r="VCU292" s="116"/>
      <c r="VCV292" s="116"/>
      <c r="VCW292" s="116"/>
      <c r="VCX292" s="116"/>
      <c r="VCY292" s="116"/>
      <c r="VCZ292" s="116"/>
      <c r="VDA292" s="116"/>
      <c r="VDB292" s="116"/>
      <c r="VDC292" s="116"/>
      <c r="VDD292" s="116"/>
      <c r="VDE292" s="116"/>
      <c r="VDF292" s="116"/>
      <c r="VDG292" s="116"/>
      <c r="VDH292" s="116"/>
      <c r="VDI292" s="116"/>
      <c r="VDJ292" s="116"/>
      <c r="VDK292" s="116"/>
      <c r="VDL292" s="116"/>
      <c r="VDM292" s="116"/>
      <c r="VDN292" s="116"/>
      <c r="VDO292" s="116"/>
      <c r="VDP292" s="116"/>
      <c r="VDQ292" s="116"/>
      <c r="VDR292" s="116"/>
      <c r="VDS292" s="116"/>
      <c r="VDT292" s="116"/>
      <c r="VDU292" s="116"/>
      <c r="VDV292" s="116"/>
      <c r="VDW292" s="116"/>
      <c r="VDX292" s="116"/>
      <c r="VDY292" s="116"/>
      <c r="VDZ292" s="116"/>
      <c r="VEA292" s="116"/>
      <c r="VEB292" s="116"/>
      <c r="VEC292" s="116"/>
      <c r="VED292" s="116"/>
      <c r="VEE292" s="116"/>
      <c r="VEF292" s="116"/>
      <c r="VEG292" s="116"/>
      <c r="VEH292" s="116"/>
      <c r="VEI292" s="116"/>
      <c r="VEJ292" s="116"/>
      <c r="VEK292" s="116"/>
      <c r="VEL292" s="116"/>
      <c r="VEM292" s="116"/>
      <c r="VEN292" s="116"/>
      <c r="VEO292" s="116"/>
      <c r="VEP292" s="116"/>
      <c r="VEQ292" s="116"/>
      <c r="VER292" s="116"/>
      <c r="VES292" s="116"/>
      <c r="VET292" s="116"/>
      <c r="VEU292" s="116"/>
      <c r="VEV292" s="116"/>
      <c r="VEW292" s="116"/>
      <c r="VEX292" s="116"/>
      <c r="VEY292" s="116"/>
      <c r="VEZ292" s="116"/>
      <c r="VFA292" s="116"/>
      <c r="VFB292" s="116"/>
      <c r="VFC292" s="116"/>
      <c r="VFD292" s="116"/>
      <c r="VFE292" s="116"/>
      <c r="VFF292" s="116"/>
      <c r="VFG292" s="116"/>
      <c r="VFH292" s="116"/>
      <c r="VFI292" s="116"/>
      <c r="VFJ292" s="116"/>
      <c r="VFK292" s="116"/>
      <c r="VFL292" s="116"/>
      <c r="VFM292" s="116"/>
      <c r="VFN292" s="116"/>
      <c r="VFO292" s="116"/>
      <c r="VFP292" s="116"/>
      <c r="VFQ292" s="116"/>
      <c r="VFR292" s="116"/>
      <c r="VFS292" s="116"/>
      <c r="VFT292" s="116"/>
      <c r="VFU292" s="116"/>
      <c r="VFV292" s="116"/>
      <c r="VFW292" s="116"/>
      <c r="VFX292" s="116"/>
      <c r="VFY292" s="116"/>
      <c r="VFZ292" s="116"/>
      <c r="VGA292" s="116"/>
      <c r="VGB292" s="116"/>
      <c r="VGC292" s="116"/>
      <c r="VGD292" s="116"/>
      <c r="VGE292" s="116"/>
      <c r="VGF292" s="116"/>
      <c r="VGG292" s="116"/>
      <c r="VGH292" s="116"/>
      <c r="VGI292" s="116"/>
      <c r="VGJ292" s="116"/>
      <c r="VGK292" s="116"/>
      <c r="VGL292" s="116"/>
      <c r="VGM292" s="116"/>
      <c r="VGN292" s="116"/>
      <c r="VGO292" s="116"/>
      <c r="VGP292" s="116"/>
      <c r="VGQ292" s="116"/>
      <c r="VGR292" s="116"/>
      <c r="VGS292" s="116"/>
      <c r="VGT292" s="116"/>
      <c r="VGU292" s="116"/>
      <c r="VGV292" s="116"/>
      <c r="VGW292" s="116"/>
      <c r="VGX292" s="116"/>
      <c r="VGY292" s="116"/>
      <c r="VGZ292" s="116"/>
      <c r="VHA292" s="116"/>
      <c r="VHB292" s="116"/>
      <c r="VHC292" s="116"/>
      <c r="VHD292" s="116"/>
      <c r="VHE292" s="116"/>
      <c r="VHF292" s="116"/>
      <c r="VHG292" s="116"/>
      <c r="VHH292" s="116"/>
      <c r="VHI292" s="116"/>
      <c r="VHJ292" s="116"/>
      <c r="VHK292" s="116"/>
      <c r="VHL292" s="116"/>
      <c r="VHM292" s="116"/>
      <c r="VHN292" s="116"/>
      <c r="VHO292" s="116"/>
      <c r="VHP292" s="116"/>
      <c r="VHQ292" s="116"/>
      <c r="VHR292" s="116"/>
      <c r="VHS292" s="116"/>
      <c r="VHT292" s="116"/>
      <c r="VHU292" s="116"/>
      <c r="VHV292" s="116"/>
      <c r="VHW292" s="116"/>
      <c r="VHX292" s="116"/>
      <c r="VHY292" s="116"/>
      <c r="VHZ292" s="116"/>
      <c r="VIA292" s="116"/>
      <c r="VIB292" s="116"/>
      <c r="VIC292" s="116"/>
      <c r="VID292" s="116"/>
      <c r="VIE292" s="116"/>
      <c r="VIF292" s="116"/>
      <c r="VIG292" s="116"/>
      <c r="VIH292" s="116"/>
      <c r="VII292" s="116"/>
      <c r="VIJ292" s="116"/>
      <c r="VIK292" s="116"/>
      <c r="VIL292" s="116"/>
      <c r="VIM292" s="116"/>
      <c r="VIN292" s="116"/>
      <c r="VIO292" s="116"/>
      <c r="VIP292" s="116"/>
      <c r="VIQ292" s="116"/>
      <c r="VIR292" s="116"/>
      <c r="VIS292" s="116"/>
      <c r="VIT292" s="116"/>
      <c r="VIU292" s="116"/>
      <c r="VIV292" s="116"/>
      <c r="VIW292" s="116"/>
      <c r="VIX292" s="116"/>
      <c r="VIY292" s="116"/>
      <c r="VIZ292" s="116"/>
      <c r="VJA292" s="116"/>
      <c r="VJB292" s="116"/>
      <c r="VJC292" s="116"/>
      <c r="VJD292" s="116"/>
      <c r="VJE292" s="116"/>
      <c r="VJF292" s="116"/>
      <c r="VJG292" s="116"/>
      <c r="VJH292" s="116"/>
      <c r="VJI292" s="116"/>
      <c r="VJJ292" s="116"/>
      <c r="VJK292" s="116"/>
      <c r="VJL292" s="116"/>
      <c r="VJM292" s="116"/>
      <c r="VJN292" s="116"/>
      <c r="VJO292" s="116"/>
      <c r="VJP292" s="116"/>
      <c r="VJQ292" s="116"/>
      <c r="VJR292" s="116"/>
      <c r="VJS292" s="116"/>
      <c r="VJT292" s="116"/>
      <c r="VJU292" s="116"/>
      <c r="VJV292" s="116"/>
      <c r="VJW292" s="116"/>
      <c r="VJX292" s="116"/>
      <c r="VJY292" s="116"/>
      <c r="VJZ292" s="116"/>
      <c r="VKA292" s="116"/>
      <c r="VKB292" s="116"/>
      <c r="VKC292" s="116"/>
      <c r="VKD292" s="116"/>
      <c r="VKE292" s="116"/>
      <c r="VKF292" s="116"/>
      <c r="VKG292" s="116"/>
      <c r="VKH292" s="116"/>
      <c r="VKI292" s="116"/>
      <c r="VKJ292" s="116"/>
      <c r="VKK292" s="116"/>
      <c r="VKL292" s="116"/>
      <c r="VKM292" s="116"/>
      <c r="VKN292" s="116"/>
      <c r="VKO292" s="116"/>
      <c r="VKP292" s="116"/>
      <c r="VKQ292" s="116"/>
      <c r="VKR292" s="116"/>
      <c r="VKS292" s="116"/>
      <c r="VKT292" s="116"/>
      <c r="VKU292" s="116"/>
      <c r="VKV292" s="116"/>
      <c r="VKW292" s="116"/>
      <c r="VKX292" s="116"/>
      <c r="VKY292" s="116"/>
      <c r="VKZ292" s="116"/>
      <c r="VLA292" s="116"/>
      <c r="VLB292" s="116"/>
      <c r="VLC292" s="116"/>
      <c r="VLD292" s="116"/>
      <c r="VLE292" s="116"/>
      <c r="VLF292" s="116"/>
      <c r="VLG292" s="116"/>
      <c r="VLH292" s="116"/>
      <c r="VLI292" s="116"/>
      <c r="VLJ292" s="116"/>
      <c r="VLK292" s="116"/>
      <c r="VLL292" s="116"/>
      <c r="VLM292" s="116"/>
      <c r="VLN292" s="116"/>
      <c r="VLO292" s="116"/>
      <c r="VLP292" s="116"/>
      <c r="VLQ292" s="116"/>
      <c r="VLR292" s="116"/>
      <c r="VLS292" s="116"/>
      <c r="VLT292" s="116"/>
      <c r="VLU292" s="116"/>
      <c r="VLV292" s="116"/>
      <c r="VLW292" s="116"/>
      <c r="VLX292" s="116"/>
      <c r="VLY292" s="116"/>
      <c r="VLZ292" s="116"/>
      <c r="VMA292" s="116"/>
      <c r="VMB292" s="116"/>
      <c r="VMC292" s="116"/>
      <c r="VMD292" s="116"/>
      <c r="VME292" s="116"/>
      <c r="VMF292" s="116"/>
      <c r="VMG292" s="116"/>
      <c r="VMH292" s="116"/>
      <c r="VMI292" s="116"/>
      <c r="VMJ292" s="116"/>
      <c r="VMK292" s="116"/>
      <c r="VML292" s="116"/>
      <c r="VMM292" s="116"/>
      <c r="VMN292" s="116"/>
      <c r="VMO292" s="116"/>
      <c r="VMP292" s="116"/>
      <c r="VMQ292" s="116"/>
      <c r="VMR292" s="116"/>
      <c r="VMS292" s="116"/>
      <c r="VMT292" s="116"/>
      <c r="VMU292" s="116"/>
      <c r="VMV292" s="116"/>
      <c r="VMW292" s="116"/>
      <c r="VMX292" s="116"/>
      <c r="VMY292" s="116"/>
      <c r="VMZ292" s="116"/>
      <c r="VNA292" s="116"/>
      <c r="VNB292" s="116"/>
      <c r="VNC292" s="116"/>
      <c r="VND292" s="116"/>
      <c r="VNE292" s="116"/>
      <c r="VNF292" s="116"/>
      <c r="VNG292" s="116"/>
      <c r="VNH292" s="116"/>
      <c r="VNI292" s="116"/>
      <c r="VNJ292" s="116"/>
      <c r="VNK292" s="116"/>
      <c r="VNL292" s="116"/>
      <c r="VNM292" s="116"/>
      <c r="VNN292" s="116"/>
      <c r="VNO292" s="116"/>
      <c r="VNP292" s="116"/>
      <c r="VNQ292" s="116"/>
      <c r="VNR292" s="116"/>
      <c r="VNS292" s="116"/>
      <c r="VNT292" s="116"/>
      <c r="VNU292" s="116"/>
      <c r="VNV292" s="116"/>
      <c r="VNW292" s="116"/>
      <c r="VNX292" s="116"/>
      <c r="VNY292" s="116"/>
      <c r="VNZ292" s="116"/>
      <c r="VOA292" s="116"/>
      <c r="VOB292" s="116"/>
      <c r="VOC292" s="116"/>
      <c r="VOD292" s="116"/>
      <c r="VOE292" s="116"/>
      <c r="VOF292" s="116"/>
      <c r="VOG292" s="116"/>
      <c r="VOH292" s="116"/>
      <c r="VOI292" s="116"/>
      <c r="VOJ292" s="116"/>
      <c r="VOK292" s="116"/>
      <c r="VOL292" s="116"/>
      <c r="VOM292" s="116"/>
      <c r="VON292" s="116"/>
      <c r="VOO292" s="116"/>
      <c r="VOP292" s="116"/>
      <c r="VOQ292" s="116"/>
      <c r="VOR292" s="116"/>
      <c r="VOS292" s="116"/>
      <c r="VOT292" s="116"/>
      <c r="VOU292" s="116"/>
      <c r="VOV292" s="116"/>
      <c r="VOW292" s="116"/>
      <c r="VOX292" s="116"/>
      <c r="VOY292" s="116"/>
      <c r="VOZ292" s="116"/>
      <c r="VPA292" s="116"/>
      <c r="VPB292" s="116"/>
      <c r="VPC292" s="116"/>
      <c r="VPD292" s="116"/>
      <c r="VPE292" s="116"/>
      <c r="VPF292" s="116"/>
      <c r="VPG292" s="116"/>
      <c r="VPH292" s="116"/>
      <c r="VPI292" s="116"/>
      <c r="VPJ292" s="116"/>
      <c r="VPK292" s="116"/>
      <c r="VPL292" s="116"/>
      <c r="VPM292" s="116"/>
      <c r="VPN292" s="116"/>
      <c r="VPO292" s="116"/>
      <c r="VPP292" s="116"/>
      <c r="VPQ292" s="116"/>
      <c r="VPR292" s="116"/>
      <c r="VPS292" s="116"/>
      <c r="VPT292" s="116"/>
      <c r="VPU292" s="116"/>
      <c r="VPV292" s="116"/>
      <c r="VPW292" s="116"/>
      <c r="VPX292" s="116"/>
      <c r="VPY292" s="116"/>
      <c r="VPZ292" s="116"/>
      <c r="VQA292" s="116"/>
      <c r="VQB292" s="116"/>
      <c r="VQC292" s="116"/>
      <c r="VQD292" s="116"/>
      <c r="VQE292" s="116"/>
      <c r="VQF292" s="116"/>
      <c r="VQG292" s="116"/>
      <c r="VQH292" s="116"/>
      <c r="VQI292" s="116"/>
      <c r="VQJ292" s="116"/>
      <c r="VQK292" s="116"/>
      <c r="VQL292" s="116"/>
      <c r="VQM292" s="116"/>
      <c r="VQN292" s="116"/>
      <c r="VQO292" s="116"/>
      <c r="VQP292" s="116"/>
      <c r="VQQ292" s="116"/>
      <c r="VQR292" s="116"/>
      <c r="VQS292" s="116"/>
      <c r="VQT292" s="116"/>
      <c r="VQU292" s="116"/>
      <c r="VQV292" s="116"/>
      <c r="VQW292" s="116"/>
      <c r="VQX292" s="116"/>
      <c r="VQY292" s="116"/>
      <c r="VQZ292" s="116"/>
      <c r="VRA292" s="116"/>
      <c r="VRB292" s="116"/>
      <c r="VRC292" s="116"/>
      <c r="VRD292" s="116"/>
      <c r="VRE292" s="116"/>
      <c r="VRF292" s="116"/>
      <c r="VRG292" s="116"/>
      <c r="VRH292" s="116"/>
      <c r="VRI292" s="116"/>
      <c r="VRJ292" s="116"/>
      <c r="VRK292" s="116"/>
      <c r="VRL292" s="116"/>
      <c r="VRM292" s="116"/>
      <c r="VRN292" s="116"/>
      <c r="VRO292" s="116"/>
      <c r="VRP292" s="116"/>
      <c r="VRQ292" s="116"/>
      <c r="VRR292" s="116"/>
      <c r="VRS292" s="116"/>
      <c r="VRT292" s="116"/>
      <c r="VRU292" s="116"/>
      <c r="VRV292" s="116"/>
      <c r="VRW292" s="116"/>
      <c r="VRX292" s="116"/>
      <c r="VRY292" s="116"/>
      <c r="VRZ292" s="116"/>
      <c r="VSA292" s="116"/>
      <c r="VSB292" s="116"/>
      <c r="VSC292" s="116"/>
      <c r="VSD292" s="116"/>
      <c r="VSE292" s="116"/>
      <c r="VSF292" s="116"/>
      <c r="VSG292" s="116"/>
      <c r="VSH292" s="116"/>
      <c r="VSI292" s="116"/>
      <c r="VSJ292" s="116"/>
      <c r="VSK292" s="116"/>
      <c r="VSL292" s="116"/>
      <c r="VSM292" s="116"/>
      <c r="VSN292" s="116"/>
      <c r="VSO292" s="116"/>
      <c r="VSP292" s="116"/>
      <c r="VSQ292" s="116"/>
      <c r="VSR292" s="116"/>
      <c r="VSS292" s="116"/>
      <c r="VST292" s="116"/>
      <c r="VSU292" s="116"/>
      <c r="VSV292" s="116"/>
      <c r="VSW292" s="116"/>
      <c r="VSX292" s="116"/>
      <c r="VSY292" s="116"/>
      <c r="VSZ292" s="116"/>
      <c r="VTA292" s="116"/>
      <c r="VTB292" s="116"/>
      <c r="VTC292" s="116"/>
      <c r="VTD292" s="116"/>
      <c r="VTE292" s="116"/>
      <c r="VTF292" s="116"/>
      <c r="VTG292" s="116"/>
      <c r="VTH292" s="116"/>
      <c r="VTI292" s="116"/>
      <c r="VTJ292" s="116"/>
      <c r="VTK292" s="116"/>
      <c r="VTL292" s="116"/>
      <c r="VTM292" s="116"/>
      <c r="VTN292" s="116"/>
      <c r="VTO292" s="116"/>
      <c r="VTP292" s="116"/>
      <c r="VTQ292" s="116"/>
      <c r="VTR292" s="116"/>
      <c r="VTS292" s="116"/>
      <c r="VTT292" s="116"/>
      <c r="VTU292" s="116"/>
      <c r="VTV292" s="116"/>
      <c r="VTW292" s="116"/>
      <c r="VTX292" s="116"/>
      <c r="VTY292" s="116"/>
      <c r="VTZ292" s="116"/>
      <c r="VUA292" s="116"/>
      <c r="VUB292" s="116"/>
      <c r="VUC292" s="116"/>
      <c r="VUD292" s="116"/>
      <c r="VUE292" s="116"/>
      <c r="VUF292" s="116"/>
      <c r="VUG292" s="116"/>
      <c r="VUH292" s="116"/>
      <c r="VUI292" s="116"/>
      <c r="VUJ292" s="116"/>
      <c r="VUK292" s="116"/>
      <c r="VUL292" s="116"/>
      <c r="VUM292" s="116"/>
      <c r="VUN292" s="116"/>
      <c r="VUO292" s="116"/>
      <c r="VUP292" s="116"/>
      <c r="VUQ292" s="116"/>
      <c r="VUR292" s="116"/>
      <c r="VUS292" s="116"/>
      <c r="VUT292" s="116"/>
      <c r="VUU292" s="116"/>
      <c r="VUV292" s="116"/>
      <c r="VUW292" s="116"/>
      <c r="VUX292" s="116"/>
      <c r="VUY292" s="116"/>
      <c r="VUZ292" s="116"/>
      <c r="VVA292" s="116"/>
      <c r="VVB292" s="116"/>
      <c r="VVC292" s="116"/>
      <c r="VVD292" s="116"/>
      <c r="VVE292" s="116"/>
      <c r="VVF292" s="116"/>
      <c r="VVG292" s="116"/>
      <c r="VVH292" s="116"/>
      <c r="VVI292" s="116"/>
      <c r="VVJ292" s="116"/>
      <c r="VVK292" s="116"/>
      <c r="VVL292" s="116"/>
      <c r="VVM292" s="116"/>
      <c r="VVN292" s="116"/>
      <c r="VVO292" s="116"/>
      <c r="VVP292" s="116"/>
      <c r="VVQ292" s="116"/>
      <c r="VVR292" s="116"/>
      <c r="VVS292" s="116"/>
      <c r="VVT292" s="116"/>
      <c r="VVU292" s="116"/>
      <c r="VVV292" s="116"/>
      <c r="VVW292" s="116"/>
      <c r="VVX292" s="116"/>
      <c r="VVY292" s="116"/>
      <c r="VVZ292" s="116"/>
      <c r="VWA292" s="116"/>
      <c r="VWB292" s="116"/>
      <c r="VWC292" s="116"/>
      <c r="VWD292" s="116"/>
      <c r="VWE292" s="116"/>
      <c r="VWF292" s="116"/>
      <c r="VWG292" s="116"/>
      <c r="VWH292" s="116"/>
      <c r="VWI292" s="116"/>
      <c r="VWJ292" s="116"/>
      <c r="VWK292" s="116"/>
      <c r="VWL292" s="116"/>
      <c r="VWM292" s="116"/>
      <c r="VWN292" s="116"/>
      <c r="VWO292" s="116"/>
      <c r="VWP292" s="116"/>
      <c r="VWQ292" s="116"/>
      <c r="VWR292" s="116"/>
      <c r="VWS292" s="116"/>
      <c r="VWT292" s="116"/>
      <c r="VWU292" s="116"/>
      <c r="VWV292" s="116"/>
      <c r="VWW292" s="116"/>
      <c r="VWX292" s="116"/>
      <c r="VWY292" s="116"/>
      <c r="VWZ292" s="116"/>
      <c r="VXA292" s="116"/>
      <c r="VXB292" s="116"/>
      <c r="VXC292" s="116"/>
      <c r="VXD292" s="116"/>
      <c r="VXE292" s="116"/>
      <c r="VXF292" s="116"/>
      <c r="VXG292" s="116"/>
      <c r="VXH292" s="116"/>
      <c r="VXI292" s="116"/>
      <c r="VXJ292" s="116"/>
      <c r="VXK292" s="116"/>
      <c r="VXL292" s="116"/>
      <c r="VXM292" s="116"/>
      <c r="VXN292" s="116"/>
      <c r="VXO292" s="116"/>
      <c r="VXP292" s="116"/>
      <c r="VXQ292" s="116"/>
      <c r="VXR292" s="116"/>
      <c r="VXS292" s="116"/>
      <c r="VXT292" s="116"/>
      <c r="VXU292" s="116"/>
      <c r="VXV292" s="116"/>
      <c r="VXW292" s="116"/>
      <c r="VXX292" s="116"/>
      <c r="VXY292" s="116"/>
      <c r="VXZ292" s="116"/>
      <c r="VYA292" s="116"/>
      <c r="VYB292" s="116"/>
      <c r="VYC292" s="116"/>
      <c r="VYD292" s="116"/>
      <c r="VYE292" s="116"/>
      <c r="VYF292" s="116"/>
      <c r="VYG292" s="116"/>
      <c r="VYH292" s="116"/>
      <c r="VYI292" s="116"/>
      <c r="VYJ292" s="116"/>
      <c r="VYK292" s="116"/>
      <c r="VYL292" s="116"/>
      <c r="VYM292" s="116"/>
      <c r="VYN292" s="116"/>
      <c r="VYO292" s="116"/>
      <c r="VYP292" s="116"/>
      <c r="VYQ292" s="116"/>
      <c r="VYR292" s="116"/>
      <c r="VYS292" s="116"/>
      <c r="VYT292" s="116"/>
      <c r="VYU292" s="116"/>
      <c r="VYV292" s="116"/>
      <c r="VYW292" s="116"/>
      <c r="VYX292" s="116"/>
      <c r="VYY292" s="116"/>
      <c r="VYZ292" s="116"/>
      <c r="VZA292" s="116"/>
      <c r="VZB292" s="116"/>
      <c r="VZC292" s="116"/>
      <c r="VZD292" s="116"/>
      <c r="VZE292" s="116"/>
      <c r="VZF292" s="116"/>
      <c r="VZG292" s="116"/>
      <c r="VZH292" s="116"/>
      <c r="VZI292" s="116"/>
      <c r="VZJ292" s="116"/>
      <c r="VZK292" s="116"/>
      <c r="VZL292" s="116"/>
      <c r="VZM292" s="116"/>
      <c r="VZN292" s="116"/>
      <c r="VZO292" s="116"/>
      <c r="VZP292" s="116"/>
      <c r="VZQ292" s="116"/>
      <c r="VZR292" s="116"/>
      <c r="VZS292" s="116"/>
      <c r="VZT292" s="116"/>
      <c r="VZU292" s="116"/>
      <c r="VZV292" s="116"/>
      <c r="VZW292" s="116"/>
      <c r="VZX292" s="116"/>
      <c r="VZY292" s="116"/>
      <c r="VZZ292" s="116"/>
      <c r="WAA292" s="116"/>
      <c r="WAB292" s="116"/>
      <c r="WAC292" s="116"/>
      <c r="WAD292" s="116"/>
      <c r="WAE292" s="116"/>
      <c r="WAF292" s="116"/>
      <c r="WAG292" s="116"/>
      <c r="WAH292" s="116"/>
      <c r="WAI292" s="116"/>
      <c r="WAJ292" s="116"/>
      <c r="WAK292" s="116"/>
      <c r="WAL292" s="116"/>
      <c r="WAM292" s="116"/>
      <c r="WAN292" s="116"/>
      <c r="WAO292" s="116"/>
      <c r="WAP292" s="116"/>
      <c r="WAQ292" s="116"/>
      <c r="WAR292" s="116"/>
      <c r="WAS292" s="116"/>
      <c r="WAT292" s="116"/>
      <c r="WAU292" s="116"/>
      <c r="WAV292" s="116"/>
      <c r="WAW292" s="116"/>
      <c r="WAX292" s="116"/>
      <c r="WAY292" s="116"/>
      <c r="WAZ292" s="116"/>
      <c r="WBA292" s="116"/>
      <c r="WBB292" s="116"/>
      <c r="WBC292" s="116"/>
      <c r="WBD292" s="116"/>
      <c r="WBE292" s="116"/>
      <c r="WBF292" s="116"/>
      <c r="WBG292" s="116"/>
      <c r="WBH292" s="116"/>
      <c r="WBI292" s="116"/>
      <c r="WBJ292" s="116"/>
      <c r="WBK292" s="116"/>
      <c r="WBL292" s="116"/>
      <c r="WBM292" s="116"/>
      <c r="WBN292" s="116"/>
      <c r="WBO292" s="116"/>
      <c r="WBP292" s="116"/>
      <c r="WBQ292" s="116"/>
      <c r="WBR292" s="116"/>
      <c r="WBS292" s="116"/>
      <c r="WBT292" s="116"/>
      <c r="WBU292" s="116"/>
      <c r="WBV292" s="116"/>
      <c r="WBW292" s="116"/>
      <c r="WBX292" s="116"/>
      <c r="WBY292" s="116"/>
      <c r="WBZ292" s="116"/>
      <c r="WCA292" s="116"/>
      <c r="WCB292" s="116"/>
      <c r="WCC292" s="116"/>
      <c r="WCD292" s="116"/>
      <c r="WCE292" s="116"/>
      <c r="WCF292" s="116"/>
      <c r="WCG292" s="116"/>
      <c r="WCH292" s="116"/>
      <c r="WCI292" s="116"/>
      <c r="WCJ292" s="116"/>
      <c r="WCK292" s="116"/>
      <c r="WCL292" s="116"/>
      <c r="WCM292" s="116"/>
      <c r="WCN292" s="116"/>
      <c r="WCO292" s="116"/>
      <c r="WCP292" s="116"/>
      <c r="WCQ292" s="116"/>
      <c r="WCR292" s="116"/>
      <c r="WCS292" s="116"/>
      <c r="WCT292" s="116"/>
      <c r="WCU292" s="116"/>
      <c r="WCV292" s="116"/>
      <c r="WCW292" s="116"/>
      <c r="WCX292" s="116"/>
      <c r="WCY292" s="116"/>
      <c r="WCZ292" s="116"/>
      <c r="WDA292" s="116"/>
      <c r="WDB292" s="116"/>
      <c r="WDC292" s="116"/>
      <c r="WDD292" s="116"/>
      <c r="WDE292" s="116"/>
      <c r="WDF292" s="116"/>
      <c r="WDG292" s="116"/>
      <c r="WDH292" s="116"/>
      <c r="WDI292" s="116"/>
      <c r="WDJ292" s="116"/>
      <c r="WDK292" s="116"/>
      <c r="WDL292" s="116"/>
      <c r="WDM292" s="116"/>
      <c r="WDN292" s="116"/>
      <c r="WDO292" s="116"/>
      <c r="WDP292" s="116"/>
      <c r="WDQ292" s="116"/>
      <c r="WDR292" s="116"/>
      <c r="WDS292" s="116"/>
      <c r="WDT292" s="116"/>
      <c r="WDU292" s="116"/>
      <c r="WDV292" s="116"/>
      <c r="WDW292" s="116"/>
      <c r="WDX292" s="116"/>
      <c r="WDY292" s="116"/>
      <c r="WDZ292" s="116"/>
      <c r="WEA292" s="116"/>
      <c r="WEB292" s="116"/>
      <c r="WEC292" s="116"/>
      <c r="WED292" s="116"/>
      <c r="WEE292" s="116"/>
      <c r="WEF292" s="116"/>
      <c r="WEG292" s="116"/>
      <c r="WEH292" s="116"/>
      <c r="WEI292" s="116"/>
      <c r="WEJ292" s="116"/>
      <c r="WEK292" s="116"/>
      <c r="WEL292" s="116"/>
      <c r="WEM292" s="116"/>
      <c r="WEN292" s="116"/>
      <c r="WEO292" s="116"/>
      <c r="WEP292" s="116"/>
      <c r="WEQ292" s="116"/>
      <c r="WER292" s="116"/>
      <c r="WES292" s="116"/>
      <c r="WET292" s="116"/>
      <c r="WEU292" s="116"/>
      <c r="WEV292" s="116"/>
      <c r="WEW292" s="116"/>
      <c r="WEX292" s="116"/>
      <c r="WEY292" s="116"/>
      <c r="WEZ292" s="116"/>
      <c r="WFA292" s="116"/>
      <c r="WFB292" s="116"/>
      <c r="WFC292" s="116"/>
      <c r="WFD292" s="116"/>
      <c r="WFE292" s="116"/>
      <c r="WFF292" s="116"/>
      <c r="WFG292" s="116"/>
      <c r="WFH292" s="116"/>
      <c r="WFI292" s="116"/>
      <c r="WFJ292" s="116"/>
      <c r="WFK292" s="116"/>
      <c r="WFL292" s="116"/>
      <c r="WFM292" s="116"/>
      <c r="WFN292" s="116"/>
      <c r="WFO292" s="116"/>
      <c r="WFP292" s="116"/>
      <c r="WFQ292" s="116"/>
      <c r="WFR292" s="116"/>
      <c r="WFS292" s="116"/>
      <c r="WFT292" s="116"/>
      <c r="WFU292" s="116"/>
      <c r="WFV292" s="116"/>
      <c r="WFW292" s="116"/>
      <c r="WFX292" s="116"/>
      <c r="WFY292" s="116"/>
      <c r="WFZ292" s="116"/>
      <c r="WGA292" s="116"/>
      <c r="WGB292" s="116"/>
      <c r="WGC292" s="116"/>
      <c r="WGD292" s="116"/>
      <c r="WGE292" s="116"/>
      <c r="WGF292" s="116"/>
      <c r="WGG292" s="116"/>
      <c r="WGH292" s="116"/>
      <c r="WGI292" s="116"/>
      <c r="WGJ292" s="116"/>
      <c r="WGK292" s="116"/>
      <c r="WGL292" s="116"/>
      <c r="WGM292" s="116"/>
      <c r="WGN292" s="116"/>
      <c r="WGO292" s="116"/>
      <c r="WGP292" s="116"/>
      <c r="WGQ292" s="116"/>
      <c r="WGR292" s="116"/>
      <c r="WGS292" s="116"/>
      <c r="WGT292" s="116"/>
      <c r="WGU292" s="116"/>
      <c r="WGV292" s="116"/>
      <c r="WGW292" s="116"/>
      <c r="WGX292" s="116"/>
      <c r="WGY292" s="116"/>
      <c r="WGZ292" s="116"/>
      <c r="WHA292" s="116"/>
      <c r="WHB292" s="116"/>
      <c r="WHC292" s="116"/>
      <c r="WHD292" s="116"/>
      <c r="WHE292" s="116"/>
      <c r="WHF292" s="116"/>
      <c r="WHG292" s="116"/>
      <c r="WHH292" s="116"/>
      <c r="WHI292" s="116"/>
      <c r="WHJ292" s="116"/>
      <c r="WHK292" s="116"/>
      <c r="WHL292" s="116"/>
      <c r="WHM292" s="116"/>
      <c r="WHN292" s="116"/>
      <c r="WHO292" s="116"/>
      <c r="WHP292" s="116"/>
      <c r="WHQ292" s="116"/>
      <c r="WHR292" s="116"/>
      <c r="WHS292" s="116"/>
      <c r="WHT292" s="116"/>
      <c r="WHU292" s="116"/>
      <c r="WHV292" s="116"/>
      <c r="WHW292" s="116"/>
      <c r="WHX292" s="116"/>
      <c r="WHY292" s="116"/>
      <c r="WHZ292" s="116"/>
      <c r="WIA292" s="116"/>
      <c r="WIB292" s="116"/>
      <c r="WIC292" s="116"/>
      <c r="WID292" s="116"/>
      <c r="WIE292" s="116"/>
      <c r="WIF292" s="116"/>
      <c r="WIG292" s="116"/>
      <c r="WIH292" s="116"/>
      <c r="WII292" s="116"/>
      <c r="WIJ292" s="116"/>
      <c r="WIK292" s="116"/>
      <c r="WIL292" s="116"/>
      <c r="WIM292" s="116"/>
      <c r="WIN292" s="116"/>
      <c r="WIO292" s="116"/>
      <c r="WIP292" s="116"/>
      <c r="WIQ292" s="116"/>
      <c r="WIR292" s="116"/>
      <c r="WIS292" s="116"/>
      <c r="WIT292" s="116"/>
      <c r="WIU292" s="116"/>
      <c r="WIV292" s="116"/>
      <c r="WIW292" s="116"/>
      <c r="WIX292" s="116"/>
      <c r="WIY292" s="116"/>
      <c r="WIZ292" s="116"/>
      <c r="WJA292" s="116"/>
      <c r="WJB292" s="116"/>
      <c r="WJC292" s="116"/>
      <c r="WJD292" s="116"/>
      <c r="WJE292" s="116"/>
      <c r="WJF292" s="116"/>
      <c r="WJG292" s="116"/>
      <c r="WJH292" s="116"/>
      <c r="WJI292" s="116"/>
      <c r="WJJ292" s="116"/>
      <c r="WJK292" s="116"/>
      <c r="WJL292" s="116"/>
      <c r="WJM292" s="116"/>
      <c r="WJN292" s="116"/>
      <c r="WJO292" s="116"/>
      <c r="WJP292" s="116"/>
      <c r="WJQ292" s="116"/>
      <c r="WJR292" s="116"/>
      <c r="WJS292" s="116"/>
      <c r="WJT292" s="116"/>
      <c r="WJU292" s="116"/>
      <c r="WJV292" s="116"/>
      <c r="WJW292" s="116"/>
      <c r="WJX292" s="116"/>
      <c r="WJY292" s="116"/>
      <c r="WJZ292" s="116"/>
      <c r="WKA292" s="116"/>
      <c r="WKB292" s="116"/>
      <c r="WKC292" s="116"/>
      <c r="WKD292" s="116"/>
      <c r="WKE292" s="116"/>
      <c r="WKF292" s="116"/>
      <c r="WKG292" s="116"/>
      <c r="WKH292" s="116"/>
      <c r="WKI292" s="116"/>
      <c r="WKJ292" s="116"/>
      <c r="WKK292" s="116"/>
      <c r="WKL292" s="116"/>
      <c r="WKM292" s="116"/>
      <c r="WKN292" s="116"/>
      <c r="WKO292" s="116"/>
      <c r="WKP292" s="116"/>
      <c r="WKQ292" s="116"/>
      <c r="WKR292" s="116"/>
      <c r="WKS292" s="116"/>
      <c r="WKT292" s="116"/>
      <c r="WKU292" s="116"/>
      <c r="WKV292" s="116"/>
      <c r="WKW292" s="116"/>
      <c r="WKX292" s="116"/>
      <c r="WKY292" s="116"/>
      <c r="WKZ292" s="116"/>
      <c r="WLA292" s="116"/>
      <c r="WLB292" s="116"/>
      <c r="WLC292" s="116"/>
      <c r="WLD292" s="116"/>
      <c r="WLE292" s="116"/>
      <c r="WLF292" s="116"/>
      <c r="WLG292" s="116"/>
      <c r="WLH292" s="116"/>
      <c r="WLI292" s="116"/>
      <c r="WLJ292" s="116"/>
      <c r="WLK292" s="116"/>
      <c r="WLL292" s="116"/>
      <c r="WLM292" s="116"/>
      <c r="WLN292" s="116"/>
      <c r="WLO292" s="116"/>
      <c r="WLP292" s="116"/>
      <c r="WLQ292" s="116"/>
      <c r="WLR292" s="116"/>
      <c r="WLS292" s="116"/>
      <c r="WLT292" s="116"/>
      <c r="WLU292" s="116"/>
      <c r="WLV292" s="116"/>
      <c r="WLW292" s="116"/>
      <c r="WLX292" s="116"/>
      <c r="WLY292" s="116"/>
      <c r="WLZ292" s="116"/>
      <c r="WMA292" s="116"/>
      <c r="WMB292" s="116"/>
      <c r="WMC292" s="116"/>
      <c r="WMD292" s="116"/>
      <c r="WME292" s="116"/>
      <c r="WMF292" s="116"/>
      <c r="WMG292" s="116"/>
      <c r="WMH292" s="116"/>
      <c r="WMI292" s="116"/>
      <c r="WMJ292" s="116"/>
      <c r="WMK292" s="116"/>
      <c r="WML292" s="116"/>
      <c r="WMM292" s="116"/>
      <c r="WMN292" s="116"/>
      <c r="WMO292" s="116"/>
      <c r="WMP292" s="116"/>
      <c r="WMQ292" s="116"/>
      <c r="WMR292" s="116"/>
      <c r="WMS292" s="116"/>
      <c r="WMT292" s="116"/>
      <c r="WMU292" s="116"/>
      <c r="WMV292" s="116"/>
      <c r="WMW292" s="116"/>
      <c r="WMX292" s="116"/>
      <c r="WMY292" s="116"/>
      <c r="WMZ292" s="116"/>
      <c r="WNA292" s="116"/>
      <c r="WNB292" s="116"/>
      <c r="WNC292" s="116"/>
      <c r="WND292" s="116"/>
      <c r="WNE292" s="116"/>
      <c r="WNF292" s="116"/>
      <c r="WNG292" s="116"/>
      <c r="WNH292" s="116"/>
      <c r="WNI292" s="116"/>
      <c r="WNJ292" s="116"/>
      <c r="WNK292" s="116"/>
      <c r="WNL292" s="116"/>
      <c r="WNM292" s="116"/>
      <c r="WNN292" s="116"/>
      <c r="WNO292" s="116"/>
      <c r="WNP292" s="116"/>
      <c r="WNQ292" s="116"/>
      <c r="WNR292" s="116"/>
      <c r="WNS292" s="116"/>
      <c r="WNT292" s="116"/>
      <c r="WNU292" s="116"/>
      <c r="WNV292" s="116"/>
      <c r="WNW292" s="116"/>
      <c r="WNX292" s="116"/>
      <c r="WNY292" s="116"/>
      <c r="WNZ292" s="116"/>
      <c r="WOA292" s="116"/>
      <c r="WOB292" s="116"/>
      <c r="WOC292" s="116"/>
      <c r="WOD292" s="116"/>
      <c r="WOE292" s="116"/>
      <c r="WOF292" s="116"/>
      <c r="WOG292" s="116"/>
      <c r="WOH292" s="116"/>
      <c r="WOI292" s="116"/>
      <c r="WOJ292" s="116"/>
      <c r="WOK292" s="116"/>
      <c r="WOL292" s="116"/>
      <c r="WOM292" s="116"/>
      <c r="WON292" s="116"/>
      <c r="WOO292" s="116"/>
      <c r="WOP292" s="116"/>
      <c r="WOQ292" s="116"/>
      <c r="WOR292" s="116"/>
      <c r="WOS292" s="116"/>
      <c r="WOT292" s="116"/>
      <c r="WOU292" s="116"/>
      <c r="WOV292" s="116"/>
      <c r="WOW292" s="116"/>
      <c r="WOX292" s="116"/>
      <c r="WOY292" s="116"/>
      <c r="WOZ292" s="116"/>
      <c r="WPA292" s="116"/>
      <c r="WPB292" s="116"/>
      <c r="WPC292" s="116"/>
      <c r="WPD292" s="116"/>
      <c r="WPE292" s="116"/>
      <c r="WPF292" s="116"/>
      <c r="WPG292" s="116"/>
      <c r="WPH292" s="116"/>
      <c r="WPI292" s="116"/>
      <c r="WPJ292" s="116"/>
      <c r="WPK292" s="116"/>
      <c r="WPL292" s="116"/>
      <c r="WPM292" s="116"/>
      <c r="WPN292" s="116"/>
      <c r="WPO292" s="116"/>
      <c r="WPP292" s="116"/>
      <c r="WPQ292" s="116"/>
      <c r="WPR292" s="116"/>
      <c r="WPS292" s="116"/>
      <c r="WPT292" s="116"/>
      <c r="WPU292" s="116"/>
      <c r="WPV292" s="116"/>
      <c r="WPW292" s="116"/>
      <c r="WPX292" s="116"/>
      <c r="WPY292" s="116"/>
      <c r="WPZ292" s="116"/>
      <c r="WQA292" s="116"/>
      <c r="WQB292" s="116"/>
      <c r="WQC292" s="116"/>
      <c r="WQD292" s="116"/>
      <c r="WQE292" s="116"/>
      <c r="WQF292" s="116"/>
      <c r="WQG292" s="116"/>
      <c r="WQH292" s="116"/>
      <c r="WQI292" s="116"/>
      <c r="WQJ292" s="116"/>
      <c r="WQK292" s="116"/>
      <c r="WQL292" s="116"/>
      <c r="WQM292" s="116"/>
      <c r="WQN292" s="116"/>
      <c r="WQO292" s="116"/>
      <c r="WQP292" s="116"/>
      <c r="WQQ292" s="116"/>
      <c r="WQR292" s="116"/>
      <c r="WQS292" s="116"/>
      <c r="WQT292" s="116"/>
      <c r="WQU292" s="116"/>
      <c r="WQV292" s="116"/>
      <c r="WQW292" s="116"/>
      <c r="WQX292" s="116"/>
      <c r="WQY292" s="116"/>
      <c r="WQZ292" s="116"/>
      <c r="WRA292" s="116"/>
      <c r="WRB292" s="116"/>
      <c r="WRC292" s="116"/>
      <c r="WRD292" s="116"/>
      <c r="WRE292" s="116"/>
      <c r="WRF292" s="116"/>
      <c r="WRG292" s="116"/>
      <c r="WRH292" s="116"/>
      <c r="WRI292" s="116"/>
      <c r="WRJ292" s="116"/>
      <c r="WRK292" s="116"/>
      <c r="WRL292" s="116"/>
      <c r="WRM292" s="116"/>
      <c r="WRN292" s="116"/>
      <c r="WRO292" s="116"/>
      <c r="WRP292" s="116"/>
      <c r="WRQ292" s="116"/>
      <c r="WRR292" s="116"/>
      <c r="WRS292" s="116"/>
      <c r="WRT292" s="116"/>
      <c r="WRU292" s="116"/>
      <c r="WRV292" s="116"/>
      <c r="WRW292" s="116"/>
      <c r="WRX292" s="116"/>
      <c r="WRY292" s="116"/>
      <c r="WRZ292" s="116"/>
      <c r="WSA292" s="116"/>
      <c r="WSB292" s="116"/>
      <c r="WSC292" s="116"/>
      <c r="WSD292" s="116"/>
      <c r="WSE292" s="116"/>
      <c r="WSF292" s="116"/>
      <c r="WSG292" s="116"/>
      <c r="WSH292" s="116"/>
      <c r="WSI292" s="116"/>
      <c r="WSJ292" s="116"/>
      <c r="WSK292" s="116"/>
      <c r="WSL292" s="116"/>
      <c r="WSM292" s="116"/>
      <c r="WSN292" s="116"/>
      <c r="WSO292" s="116"/>
      <c r="WSP292" s="116"/>
      <c r="WSQ292" s="116"/>
      <c r="WSR292" s="116"/>
      <c r="WSS292" s="116"/>
      <c r="WST292" s="116"/>
      <c r="WSU292" s="116"/>
      <c r="WSV292" s="116"/>
      <c r="WSW292" s="116"/>
      <c r="WSX292" s="116"/>
      <c r="WSY292" s="116"/>
      <c r="WSZ292" s="116"/>
      <c r="WTA292" s="116"/>
      <c r="WTB292" s="116"/>
      <c r="WTC292" s="116"/>
      <c r="WTD292" s="116"/>
      <c r="WTE292" s="116"/>
      <c r="WTF292" s="116"/>
      <c r="WTG292" s="116"/>
      <c r="WTH292" s="116"/>
      <c r="WTI292" s="116"/>
      <c r="WTJ292" s="116"/>
      <c r="WTK292" s="116"/>
      <c r="WTL292" s="116"/>
      <c r="WTM292" s="116"/>
      <c r="WTN292" s="116"/>
      <c r="WTO292" s="116"/>
      <c r="WTP292" s="116"/>
      <c r="WTQ292" s="116"/>
      <c r="WTR292" s="116"/>
      <c r="WTS292" s="116"/>
      <c r="WTT292" s="116"/>
      <c r="WTU292" s="116"/>
      <c r="WTV292" s="116"/>
      <c r="WTW292" s="116"/>
      <c r="WTX292" s="116"/>
      <c r="WTY292" s="116"/>
      <c r="WTZ292" s="116"/>
      <c r="WUA292" s="116"/>
      <c r="WUB292" s="116"/>
      <c r="WUC292" s="116"/>
      <c r="WUD292" s="116"/>
      <c r="WUE292" s="116"/>
      <c r="WUF292" s="116"/>
      <c r="WUG292" s="116"/>
      <c r="WUH292" s="116"/>
      <c r="WUI292" s="116"/>
      <c r="WUJ292" s="116"/>
      <c r="WUK292" s="116"/>
      <c r="WUL292" s="116"/>
      <c r="WUM292" s="116"/>
      <c r="WUN292" s="116"/>
      <c r="WUO292" s="116"/>
      <c r="WUP292" s="116"/>
      <c r="WUQ292" s="116"/>
      <c r="WUR292" s="116"/>
      <c r="WUS292" s="116"/>
      <c r="WUT292" s="116"/>
      <c r="WUU292" s="116"/>
      <c r="WUV292" s="116"/>
      <c r="WUW292" s="116"/>
      <c r="WUX292" s="116"/>
      <c r="WUY292" s="116"/>
      <c r="WUZ292" s="116"/>
      <c r="WVA292" s="116"/>
      <c r="WVB292" s="116"/>
      <c r="WVC292" s="116"/>
      <c r="WVD292" s="116"/>
      <c r="WVE292" s="116"/>
      <c r="WVF292" s="116"/>
      <c r="WVG292" s="116"/>
      <c r="WVH292" s="116"/>
      <c r="WVI292" s="116"/>
      <c r="WVJ292" s="116"/>
      <c r="WVK292" s="116"/>
      <c r="WVL292" s="116"/>
      <c r="WVM292" s="116"/>
      <c r="WVN292" s="116"/>
      <c r="WVO292" s="116"/>
      <c r="WVP292" s="116"/>
      <c r="WVQ292" s="116"/>
      <c r="WVR292" s="116"/>
      <c r="WVS292" s="116"/>
      <c r="WVT292" s="116"/>
      <c r="WVU292" s="116"/>
      <c r="WVV292" s="116"/>
      <c r="WVW292" s="116"/>
      <c r="WVX292" s="116"/>
      <c r="WVY292" s="116"/>
      <c r="WVZ292" s="116"/>
      <c r="WWA292" s="116"/>
      <c r="WWB292" s="116"/>
      <c r="WWC292" s="116"/>
      <c r="WWD292" s="116"/>
      <c r="WWE292" s="116"/>
      <c r="WWF292" s="116"/>
      <c r="WWG292" s="116"/>
      <c r="WWH292" s="116"/>
      <c r="WWI292" s="116"/>
      <c r="WWJ292" s="116"/>
      <c r="WWK292" s="116"/>
      <c r="WWL292" s="116"/>
      <c r="WWM292" s="116"/>
      <c r="WWN292" s="116"/>
      <c r="WWO292" s="116"/>
      <c r="WWP292" s="116"/>
      <c r="WWQ292" s="116"/>
      <c r="WWR292" s="116"/>
      <c r="WWS292" s="116"/>
      <c r="WWT292" s="116"/>
      <c r="WWU292" s="116"/>
      <c r="WWV292" s="116"/>
      <c r="WWW292" s="116"/>
      <c r="WWX292" s="116"/>
      <c r="WWY292" s="116"/>
      <c r="WWZ292" s="116"/>
      <c r="WXA292" s="116"/>
      <c r="WXB292" s="116"/>
      <c r="WXC292" s="116"/>
      <c r="WXD292" s="116"/>
      <c r="WXE292" s="116"/>
      <c r="WXF292" s="116"/>
      <c r="WXG292" s="116"/>
      <c r="WXH292" s="116"/>
      <c r="WXI292" s="116"/>
      <c r="WXJ292" s="116"/>
      <c r="WXK292" s="116"/>
      <c r="WXL292" s="116"/>
      <c r="WXM292" s="116"/>
      <c r="WXN292" s="116"/>
      <c r="WXO292" s="116"/>
      <c r="WXP292" s="116"/>
      <c r="WXQ292" s="116"/>
      <c r="WXR292" s="116"/>
      <c r="WXS292" s="116"/>
      <c r="WXT292" s="116"/>
      <c r="WXU292" s="116"/>
      <c r="WXV292" s="116"/>
      <c r="WXW292" s="116"/>
      <c r="WXX292" s="116"/>
      <c r="WXY292" s="116"/>
      <c r="WXZ292" s="116"/>
      <c r="WYA292" s="116"/>
      <c r="WYB292" s="116"/>
      <c r="WYC292" s="116"/>
      <c r="WYD292" s="116"/>
      <c r="WYE292" s="116"/>
      <c r="WYF292" s="116"/>
      <c r="WYG292" s="116"/>
      <c r="WYH292" s="116"/>
      <c r="WYI292" s="116"/>
      <c r="WYJ292" s="116"/>
      <c r="WYK292" s="116"/>
      <c r="WYL292" s="116"/>
      <c r="WYM292" s="116"/>
      <c r="WYN292" s="116"/>
      <c r="WYO292" s="116"/>
      <c r="WYP292" s="116"/>
      <c r="WYQ292" s="116"/>
      <c r="WYR292" s="116"/>
      <c r="WYS292" s="116"/>
      <c r="WYT292" s="116"/>
      <c r="WYU292" s="116"/>
      <c r="WYV292" s="116"/>
      <c r="WYW292" s="116"/>
      <c r="WYX292" s="116"/>
      <c r="WYY292" s="116"/>
      <c r="WYZ292" s="116"/>
      <c r="WZA292" s="116"/>
      <c r="WZB292" s="116"/>
      <c r="WZC292" s="116"/>
      <c r="WZD292" s="116"/>
      <c r="WZE292" s="116"/>
      <c r="WZF292" s="116"/>
      <c r="WZG292" s="116"/>
      <c r="WZH292" s="116"/>
      <c r="WZI292" s="116"/>
      <c r="WZJ292" s="116"/>
      <c r="WZK292" s="116"/>
      <c r="WZL292" s="116"/>
      <c r="WZM292" s="116"/>
      <c r="WZN292" s="116"/>
      <c r="WZO292" s="116"/>
      <c r="WZP292" s="116"/>
      <c r="WZQ292" s="116"/>
      <c r="WZR292" s="116"/>
      <c r="WZS292" s="116"/>
      <c r="WZT292" s="116"/>
      <c r="WZU292" s="116"/>
      <c r="WZV292" s="116"/>
      <c r="WZW292" s="116"/>
      <c r="WZX292" s="116"/>
      <c r="WZY292" s="116"/>
      <c r="WZZ292" s="116"/>
      <c r="XAA292" s="116"/>
      <c r="XAB292" s="116"/>
      <c r="XAC292" s="116"/>
      <c r="XAD292" s="116"/>
      <c r="XAE292" s="116"/>
      <c r="XAF292" s="116"/>
      <c r="XAG292" s="116"/>
      <c r="XAH292" s="116"/>
      <c r="XAI292" s="116"/>
      <c r="XAJ292" s="116"/>
      <c r="XAK292" s="116"/>
      <c r="XAL292" s="116"/>
      <c r="XAM292" s="116"/>
      <c r="XAN292" s="116"/>
      <c r="XAO292" s="116"/>
      <c r="XAP292" s="116"/>
      <c r="XAQ292" s="116"/>
      <c r="XAR292" s="116"/>
      <c r="XAS292" s="116"/>
    </row>
    <row r="293" spans="1:16270" ht="33" customHeight="1">
      <c r="A293" s="1" t="s">
        <v>13</v>
      </c>
      <c r="B293" s="119" t="s">
        <v>222</v>
      </c>
      <c r="C293" s="119"/>
      <c r="D293" s="119"/>
      <c r="E293" s="119"/>
      <c r="F293" s="6"/>
      <c r="G293" s="6"/>
      <c r="H293" s="6"/>
      <c r="I293" s="6"/>
      <c r="J293" s="6"/>
      <c r="XAT293" s="2"/>
    </row>
    <row r="295" spans="1:16270" ht="17.25" customHeight="1">
      <c r="A295" s="1" t="s">
        <v>223</v>
      </c>
      <c r="B295" s="154" t="s">
        <v>224</v>
      </c>
      <c r="C295" s="154"/>
      <c r="D295" s="154"/>
    </row>
    <row r="296" spans="1:16270" ht="17.25" customHeight="1">
      <c r="B296" s="92"/>
      <c r="C296" s="92"/>
      <c r="D296" s="92"/>
    </row>
    <row r="297" spans="1:16270" ht="17.25" customHeight="1">
      <c r="B297" s="155" t="s">
        <v>225</v>
      </c>
      <c r="C297" s="155"/>
      <c r="D297" s="155"/>
      <c r="E297" s="8"/>
      <c r="F297" s="8"/>
      <c r="G297" s="8"/>
      <c r="H297" s="8"/>
      <c r="I297" s="8"/>
      <c r="J297" s="8"/>
      <c r="XAT297" s="2"/>
    </row>
    <row r="298" spans="1:16270" ht="17.25" customHeight="1">
      <c r="B298" s="93" t="s">
        <v>58</v>
      </c>
      <c r="C298" s="93" t="s">
        <v>80</v>
      </c>
      <c r="D298" s="93" t="s">
        <v>226</v>
      </c>
    </row>
    <row r="299" spans="1:16270" ht="17.25" customHeight="1">
      <c r="B299" s="53" t="s">
        <v>18</v>
      </c>
      <c r="C299" s="33" t="s">
        <v>227</v>
      </c>
      <c r="D299" s="94">
        <v>5.92</v>
      </c>
      <c r="E299" s="95"/>
    </row>
    <row r="300" spans="1:16270" ht="17.25" customHeight="1">
      <c r="B300" s="53" t="s">
        <v>11</v>
      </c>
      <c r="C300" s="33" t="s">
        <v>228</v>
      </c>
      <c r="D300" s="96">
        <v>0.86</v>
      </c>
    </row>
    <row r="301" spans="1:16270" ht="17.25" customHeight="1">
      <c r="B301" s="53" t="s">
        <v>13</v>
      </c>
      <c r="C301" s="33" t="s">
        <v>229</v>
      </c>
      <c r="D301" s="96">
        <v>0</v>
      </c>
    </row>
    <row r="302" spans="1:16270" ht="17.25" customHeight="1">
      <c r="B302" s="53" t="s">
        <v>16</v>
      </c>
      <c r="C302" s="33" t="s">
        <v>230</v>
      </c>
      <c r="D302" s="96">
        <v>0</v>
      </c>
    </row>
    <row r="303" spans="1:16270" ht="36.75" customHeight="1">
      <c r="B303" s="53" t="s">
        <v>25</v>
      </c>
      <c r="C303" s="33" t="s">
        <v>231</v>
      </c>
      <c r="D303" s="96">
        <v>0</v>
      </c>
    </row>
    <row r="304" spans="1:16270" ht="17.25" customHeight="1">
      <c r="B304" s="53" t="s">
        <v>26</v>
      </c>
      <c r="C304" s="33" t="s">
        <v>162</v>
      </c>
      <c r="D304" s="107">
        <f>SUM(D299:D303)</f>
        <v>6.78</v>
      </c>
    </row>
    <row r="306" spans="1:6" ht="25.5" customHeight="1">
      <c r="A306" s="1" t="s">
        <v>232</v>
      </c>
      <c r="B306" s="154" t="s">
        <v>233</v>
      </c>
      <c r="C306" s="154"/>
      <c r="D306" s="154"/>
      <c r="E306" s="154"/>
    </row>
    <row r="307" spans="1:6" ht="9.75" customHeight="1">
      <c r="A307" s="1"/>
      <c r="B307" s="92"/>
      <c r="C307" s="92"/>
      <c r="D307" s="92"/>
      <c r="E307" s="92"/>
    </row>
    <row r="308" spans="1:6" ht="87.75" hidden="1" customHeight="1">
      <c r="A308" s="1"/>
      <c r="B308" s="154" t="s">
        <v>234</v>
      </c>
      <c r="C308" s="154"/>
      <c r="D308" s="154"/>
      <c r="E308" s="154"/>
      <c r="F308" s="154"/>
    </row>
    <row r="309" spans="1:6" ht="33" hidden="1" customHeight="1">
      <c r="A309" s="1"/>
      <c r="B309" s="154" t="s">
        <v>235</v>
      </c>
      <c r="C309" s="154"/>
      <c r="D309" s="154"/>
      <c r="E309" s="154"/>
    </row>
    <row r="310" spans="1:6" ht="27" hidden="1" customHeight="1">
      <c r="A310" s="1"/>
      <c r="B310" s="92" t="s">
        <v>65</v>
      </c>
      <c r="C310" s="92" t="s">
        <v>236</v>
      </c>
      <c r="D310" s="92"/>
      <c r="E310" s="92"/>
    </row>
    <row r="311" spans="1:6" ht="39" hidden="1" customHeight="1">
      <c r="A311" s="1"/>
      <c r="B311" s="92" t="s">
        <v>65</v>
      </c>
      <c r="C311" s="92" t="s">
        <v>237</v>
      </c>
      <c r="D311" s="92"/>
      <c r="E311" s="92"/>
    </row>
    <row r="312" spans="1:6" ht="48" hidden="1" customHeight="1">
      <c r="A312" s="1"/>
      <c r="B312" s="92" t="s">
        <v>65</v>
      </c>
      <c r="C312" s="92" t="s">
        <v>238</v>
      </c>
      <c r="D312" s="92"/>
      <c r="E312" s="92"/>
    </row>
    <row r="313" spans="1:6" ht="48.75" hidden="1" customHeight="1">
      <c r="A313" s="1"/>
      <c r="B313" s="154" t="s">
        <v>239</v>
      </c>
      <c r="C313" s="154"/>
      <c r="D313" s="154"/>
      <c r="E313" s="92"/>
    </row>
    <row r="314" spans="1:6" ht="17.25" customHeight="1">
      <c r="A314" s="1"/>
      <c r="B314" s="92"/>
      <c r="C314" s="92"/>
      <c r="D314" s="92"/>
      <c r="E314" s="92"/>
    </row>
    <row r="315" spans="1:6" ht="18" customHeight="1">
      <c r="A315" s="1" t="s">
        <v>240</v>
      </c>
      <c r="B315" s="159" t="s">
        <v>241</v>
      </c>
      <c r="C315" s="159"/>
      <c r="D315" s="159"/>
      <c r="E315" s="159"/>
    </row>
    <row r="316" spans="1:6" ht="114.75" hidden="1" customHeight="1">
      <c r="A316" s="1"/>
      <c r="B316" s="154" t="s">
        <v>242</v>
      </c>
      <c r="C316" s="154"/>
      <c r="D316" s="154"/>
      <c r="E316" s="154"/>
      <c r="F316" s="154"/>
    </row>
    <row r="317" spans="1:6" ht="28.5" hidden="1" customHeight="1">
      <c r="A317" s="1"/>
      <c r="B317" s="154" t="s">
        <v>243</v>
      </c>
      <c r="C317" s="154"/>
      <c r="D317" s="154"/>
      <c r="E317" s="154"/>
      <c r="F317" s="154"/>
    </row>
    <row r="318" spans="1:6" ht="17.25" hidden="1" customHeight="1">
      <c r="A318" s="1"/>
      <c r="B318" s="97" t="s">
        <v>244</v>
      </c>
      <c r="C318" s="92" t="s">
        <v>245</v>
      </c>
      <c r="D318" s="92"/>
      <c r="E318" s="92"/>
    </row>
    <row r="319" spans="1:6" ht="42.75" hidden="1" customHeight="1">
      <c r="A319" s="1"/>
      <c r="B319" s="97" t="s">
        <v>244</v>
      </c>
      <c r="C319" s="92" t="s">
        <v>246</v>
      </c>
      <c r="D319" s="92"/>
      <c r="E319" s="92"/>
    </row>
    <row r="320" spans="1:6" ht="30.75" hidden="1" customHeight="1">
      <c r="A320" s="1"/>
      <c r="B320" s="154" t="s">
        <v>247</v>
      </c>
      <c r="C320" s="154"/>
      <c r="D320" s="154"/>
      <c r="E320" s="154"/>
    </row>
    <row r="321" spans="1:6" ht="17.25" customHeight="1">
      <c r="A321" s="1"/>
      <c r="B321" s="97"/>
      <c r="C321" s="2"/>
      <c r="D321" s="92"/>
      <c r="E321" s="92"/>
    </row>
    <row r="322" spans="1:6" ht="42.75" customHeight="1">
      <c r="A322" s="1" t="s">
        <v>248</v>
      </c>
      <c r="B322" s="154" t="s">
        <v>249</v>
      </c>
      <c r="C322" s="154"/>
      <c r="D322" s="154"/>
      <c r="E322" s="154"/>
      <c r="F322" s="154"/>
    </row>
    <row r="323" spans="1:6" ht="17.25" customHeight="1">
      <c r="A323" s="1"/>
      <c r="B323" s="92"/>
      <c r="C323" s="92"/>
      <c r="D323" s="92"/>
      <c r="E323" s="92"/>
    </row>
    <row r="324" spans="1:6" ht="34.5" hidden="1" customHeight="1">
      <c r="A324" s="1"/>
      <c r="B324" s="154" t="s">
        <v>250</v>
      </c>
      <c r="C324" s="154"/>
      <c r="D324" s="154"/>
      <c r="E324" s="154"/>
      <c r="F324" s="154"/>
    </row>
    <row r="325" spans="1:6" ht="22.5" hidden="1" customHeight="1">
      <c r="A325" s="1"/>
      <c r="B325" s="98" t="s">
        <v>65</v>
      </c>
      <c r="C325" s="158" t="s">
        <v>251</v>
      </c>
      <c r="D325" s="158"/>
      <c r="E325" s="158"/>
    </row>
    <row r="326" spans="1:6" ht="21" hidden="1" customHeight="1">
      <c r="A326" s="1"/>
      <c r="B326" s="98" t="s">
        <v>65</v>
      </c>
      <c r="C326" s="154" t="s">
        <v>252</v>
      </c>
      <c r="D326" s="154"/>
      <c r="E326" s="154"/>
      <c r="F326" s="154"/>
    </row>
    <row r="327" spans="1:6" ht="15" hidden="1">
      <c r="B327" s="98" t="s">
        <v>65</v>
      </c>
      <c r="C327" s="154" t="s">
        <v>253</v>
      </c>
      <c r="D327" s="154"/>
      <c r="E327" s="154"/>
    </row>
    <row r="328" spans="1:6" ht="15" hidden="1">
      <c r="B328" s="98" t="s">
        <v>65</v>
      </c>
      <c r="C328" s="154" t="s">
        <v>254</v>
      </c>
      <c r="D328" s="154"/>
      <c r="E328" s="154"/>
    </row>
    <row r="329" spans="1:6" ht="15" hidden="1">
      <c r="B329" s="98" t="s">
        <v>65</v>
      </c>
      <c r="C329" s="154" t="s">
        <v>255</v>
      </c>
      <c r="D329" s="154"/>
      <c r="E329" s="154"/>
    </row>
    <row r="330" spans="1:6" ht="17.25" hidden="1" customHeight="1">
      <c r="B330" s="154" t="s">
        <v>256</v>
      </c>
      <c r="C330" s="154"/>
      <c r="D330" s="154"/>
    </row>
    <row r="331" spans="1:6" ht="17.25" hidden="1" customHeight="1">
      <c r="B331" s="98" t="s">
        <v>65</v>
      </c>
      <c r="C331" s="92" t="s">
        <v>257</v>
      </c>
    </row>
    <row r="332" spans="1:6" ht="17.25" hidden="1" customHeight="1">
      <c r="B332" s="98" t="s">
        <v>65</v>
      </c>
      <c r="C332" s="154" t="s">
        <v>258</v>
      </c>
      <c r="D332" s="154"/>
      <c r="E332" s="154"/>
    </row>
    <row r="333" spans="1:6" ht="23.25" hidden="1" customHeight="1">
      <c r="B333" s="98" t="s">
        <v>65</v>
      </c>
      <c r="C333" s="154" t="s">
        <v>259</v>
      </c>
      <c r="D333" s="154"/>
      <c r="E333" s="154"/>
    </row>
    <row r="334" spans="1:6" ht="17.25" hidden="1" customHeight="1"/>
    <row r="335" spans="1:6" ht="17.25" customHeight="1">
      <c r="A335" s="1" t="s">
        <v>260</v>
      </c>
      <c r="B335" s="154" t="s">
        <v>261</v>
      </c>
      <c r="C335" s="154"/>
      <c r="D335" s="154"/>
      <c r="E335" s="154"/>
      <c r="F335" s="154"/>
    </row>
    <row r="337" spans="2:6" ht="64.5" hidden="1" customHeight="1">
      <c r="B337" s="154" t="s">
        <v>262</v>
      </c>
      <c r="C337" s="154"/>
      <c r="D337" s="154"/>
      <c r="E337" s="154"/>
      <c r="F337" s="154"/>
    </row>
    <row r="338" spans="2:6" ht="33.75" hidden="1" customHeight="1">
      <c r="B338" s="154" t="s">
        <v>263</v>
      </c>
      <c r="C338" s="154"/>
      <c r="D338" s="154"/>
      <c r="E338" s="154"/>
      <c r="F338" s="154"/>
    </row>
  </sheetData>
  <mergeCells count="160">
    <mergeCell ref="B308:F308"/>
    <mergeCell ref="B309:E309"/>
    <mergeCell ref="B313:D313"/>
    <mergeCell ref="B315:E315"/>
    <mergeCell ref="B316:F316"/>
    <mergeCell ref="B317:F317"/>
    <mergeCell ref="B290:E290"/>
    <mergeCell ref="B291:E291"/>
    <mergeCell ref="B293:E293"/>
    <mergeCell ref="B337:F337"/>
    <mergeCell ref="B338:F338"/>
    <mergeCell ref="C328:E328"/>
    <mergeCell ref="C329:E329"/>
    <mergeCell ref="B330:D330"/>
    <mergeCell ref="C332:E332"/>
    <mergeCell ref="C333:E333"/>
    <mergeCell ref="B335:F335"/>
    <mergeCell ref="B320:E320"/>
    <mergeCell ref="B322:F322"/>
    <mergeCell ref="B324:F324"/>
    <mergeCell ref="C325:E325"/>
    <mergeCell ref="C326:F326"/>
    <mergeCell ref="C327:E327"/>
    <mergeCell ref="B295:D295"/>
    <mergeCell ref="B297:D297"/>
    <mergeCell ref="B306:E306"/>
    <mergeCell ref="B260:E260"/>
    <mergeCell ref="B261:E261"/>
    <mergeCell ref="B274:J274"/>
    <mergeCell ref="B284:F284"/>
    <mergeCell ref="B287:E287"/>
    <mergeCell ref="B289:E289"/>
    <mergeCell ref="B288:E288"/>
    <mergeCell ref="B231:J231"/>
    <mergeCell ref="B237:J237"/>
    <mergeCell ref="B239:E239"/>
    <mergeCell ref="B241:E241"/>
    <mergeCell ref="B251:J251"/>
    <mergeCell ref="B244:E244"/>
    <mergeCell ref="B240:E240"/>
    <mergeCell ref="B235:C235"/>
    <mergeCell ref="B242:E242"/>
    <mergeCell ref="B243:E243"/>
    <mergeCell ref="B245:E245"/>
    <mergeCell ref="B246:E246"/>
    <mergeCell ref="B247:E247"/>
    <mergeCell ref="B248:E248"/>
    <mergeCell ref="B220:B222"/>
    <mergeCell ref="C220:E220"/>
    <mergeCell ref="C221:E221"/>
    <mergeCell ref="C222:E222"/>
    <mergeCell ref="B224:J224"/>
    <mergeCell ref="B229:C229"/>
    <mergeCell ref="C214:E214"/>
    <mergeCell ref="C215:E215"/>
    <mergeCell ref="C216:E216"/>
    <mergeCell ref="C217:E217"/>
    <mergeCell ref="C218:E218"/>
    <mergeCell ref="C219:E219"/>
    <mergeCell ref="B207:C207"/>
    <mergeCell ref="B209:G209"/>
    <mergeCell ref="B211:B212"/>
    <mergeCell ref="C211:E212"/>
    <mergeCell ref="F211:G211"/>
    <mergeCell ref="C213:E213"/>
    <mergeCell ref="C194:D194"/>
    <mergeCell ref="B195:D195"/>
    <mergeCell ref="B197:H197"/>
    <mergeCell ref="B199:B200"/>
    <mergeCell ref="D199:E199"/>
    <mergeCell ref="G199:H199"/>
    <mergeCell ref="I188:J188"/>
    <mergeCell ref="C190:D190"/>
    <mergeCell ref="C191:D191"/>
    <mergeCell ref="B192:B193"/>
    <mergeCell ref="C192:D192"/>
    <mergeCell ref="C193:D193"/>
    <mergeCell ref="B178:D178"/>
    <mergeCell ref="B180:H180"/>
    <mergeCell ref="B186:G186"/>
    <mergeCell ref="B188:B189"/>
    <mergeCell ref="C188:D189"/>
    <mergeCell ref="E188:F188"/>
    <mergeCell ref="G188:H188"/>
    <mergeCell ref="C172:D172"/>
    <mergeCell ref="C173:D173"/>
    <mergeCell ref="C174:D174"/>
    <mergeCell ref="C175:D175"/>
    <mergeCell ref="C176:D176"/>
    <mergeCell ref="C177:D177"/>
    <mergeCell ref="E168:F168"/>
    <mergeCell ref="G168:H168"/>
    <mergeCell ref="I168:J168"/>
    <mergeCell ref="E169:J169"/>
    <mergeCell ref="C171:D171"/>
    <mergeCell ref="B151:G151"/>
    <mergeCell ref="B162:H162"/>
    <mergeCell ref="B163:J163"/>
    <mergeCell ref="B164:J164"/>
    <mergeCell ref="B165:J165"/>
    <mergeCell ref="B167:B170"/>
    <mergeCell ref="C167:D170"/>
    <mergeCell ref="E167:J167"/>
    <mergeCell ref="B141:H141"/>
    <mergeCell ref="B143:B144"/>
    <mergeCell ref="C143:C144"/>
    <mergeCell ref="D143:D144"/>
    <mergeCell ref="E143:G143"/>
    <mergeCell ref="H143:H144"/>
    <mergeCell ref="B128:J128"/>
    <mergeCell ref="B131:B132"/>
    <mergeCell ref="C131:C132"/>
    <mergeCell ref="D131:E132"/>
    <mergeCell ref="F131:G132"/>
    <mergeCell ref="H131:H132"/>
    <mergeCell ref="B109:D109"/>
    <mergeCell ref="C111:D111"/>
    <mergeCell ref="B115:F115"/>
    <mergeCell ref="B117:B119"/>
    <mergeCell ref="C117:C119"/>
    <mergeCell ref="D117:E118"/>
    <mergeCell ref="F117:F119"/>
    <mergeCell ref="C39:F39"/>
    <mergeCell ref="B60:I60"/>
    <mergeCell ref="B87:F87"/>
    <mergeCell ref="B103:F103"/>
    <mergeCell ref="G105:I105"/>
    <mergeCell ref="G106:I106"/>
    <mergeCell ref="G107:I107"/>
    <mergeCell ref="C45:D45"/>
    <mergeCell ref="C46:D46"/>
    <mergeCell ref="C47:E47"/>
    <mergeCell ref="B54:J54"/>
    <mergeCell ref="B56:E56"/>
    <mergeCell ref="B58:E58"/>
    <mergeCell ref="C41:F41"/>
    <mergeCell ref="C42:F42"/>
    <mergeCell ref="C48:F48"/>
    <mergeCell ref="C40:F40"/>
    <mergeCell ref="A1:F1"/>
    <mergeCell ref="B3:F3"/>
    <mergeCell ref="B5:C5"/>
    <mergeCell ref="B7:F7"/>
    <mergeCell ref="B9:C9"/>
    <mergeCell ref="B11:F12"/>
    <mergeCell ref="C36:F36"/>
    <mergeCell ref="C37:F37"/>
    <mergeCell ref="C38:F38"/>
    <mergeCell ref="B28:D28"/>
    <mergeCell ref="B30:E30"/>
    <mergeCell ref="B32:F32"/>
    <mergeCell ref="C34:F34"/>
    <mergeCell ref="C35:F35"/>
    <mergeCell ref="B14:C14"/>
    <mergeCell ref="B16:F17"/>
    <mergeCell ref="B19:C19"/>
    <mergeCell ref="B21:F21"/>
    <mergeCell ref="B24:C24"/>
    <mergeCell ref="B26:C26"/>
    <mergeCell ref="B22:F22"/>
  </mergeCells>
  <dataValidations count="6">
    <dataValidation type="textLength" operator="lessThan" allowBlank="1" showInputMessage="1" showErrorMessage="1" error="Przekroczono dozwoloną liczbę znaków tj. 3500" sqref="B21:B22">
      <formula1>3500</formula1>
    </dataValidation>
    <dataValidation type="textLength" operator="lessThan" allowBlank="1" showInputMessage="1" showErrorMessage="1" error="Przekroczono dozwoloną liczbę znaków 2000" sqref="E183:E184 E234:E235">
      <formula1>2000</formula1>
    </dataValidation>
    <dataValidation type="textLength" operator="lessThan" allowBlank="1" showInputMessage="1" showErrorMessage="1" error="Przekroczono dozwoloną liczbe znkaów 2000" sqref="E264:E272 E277:E282">
      <formula1>2000</formula1>
    </dataValidation>
    <dataValidation type="textLength" operator="lessThan" allowBlank="1" showInputMessage="1" showErrorMessage="1" error="Przekroczono dozwoloną liczbę znaków" sqref="E254:E258">
      <formula1>2000</formula1>
    </dataValidation>
    <dataValidation type="textLength" operator="equal" allowBlank="1" showInputMessage="1" showErrorMessage="1" error="przekroczono dozwoloną liczbe znaków" sqref="D154:D159">
      <formula1>2000</formula1>
    </dataValidation>
    <dataValidation type="textLength" operator="lessThan" allowBlank="1" showInputMessage="1" showErrorMessage="1" error="Przekroczono dozwoloną liczbe znaków 2000" sqref="E227:E229">
      <formula1>2000</formula1>
    </dataValidation>
  </dataValidations>
  <pageMargins left="0.78740157480314965" right="0.82677165354330717" top="0.39370078740157483" bottom="0.39370078740157483" header="0" footer="0"/>
  <pageSetup paperSize="9" scale="55" fitToWidth="0" fitToHeight="4" pageOrder="overThenDown" orientation="landscape" useFirstPageNumber="1" verticalDpi="0" r:id="rId1"/>
  <headerFooter alignWithMargins="0"/>
</worksheet>
</file>

<file path=docProps/app.xml><?xml version="1.0" encoding="utf-8"?>
<Properties xmlns="http://schemas.openxmlformats.org/officeDocument/2006/extended-properties" xmlns:vt="http://schemas.openxmlformats.org/officeDocument/2006/docPropsVTypes">
  <TotalTime>63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Informacja_dodatkowa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Aleksandra Izydorczyk</dc:creator>
  <cp:lastModifiedBy>uzytkownik</cp:lastModifiedBy>
  <cp:revision>15</cp:revision>
  <cp:lastPrinted>2021-03-23T14:57:53Z</cp:lastPrinted>
  <dcterms:created xsi:type="dcterms:W3CDTF">2018-11-22T12:19:42Z</dcterms:created>
  <dcterms:modified xsi:type="dcterms:W3CDTF">2021-06-10T21:19:11Z</dcterms:modified>
</cp:coreProperties>
</file>